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75" windowWidth="17055" windowHeight="11460" tabRatio="817"/>
  </bookViews>
  <sheets>
    <sheet name="Biznes, finanse, prawo" sheetId="1" r:id="rId1"/>
    <sheet name="Budownictwo i nieruchomości" sheetId="21" r:id="rId2"/>
    <sheet name="E-commerce" sheetId="34" r:id="rId3"/>
    <sheet name="Edukacja" sheetId="26" r:id="rId4"/>
    <sheet name="Erotyka" sheetId="35" r:id="rId5"/>
    <sheet name="Firmowe" sheetId="36" r:id="rId6"/>
    <sheet name="Hosting" sheetId="37" r:id="rId7"/>
    <sheet name="Informacje i publicystyka" sheetId="22" r:id="rId8"/>
    <sheet name="Komunikacja" sheetId="40" r:id="rId9"/>
    <sheet name="Kultura i rozrywka" sheetId="23" r:id="rId10"/>
    <sheet name="Mapy i lokalizatory" sheetId="43" r:id="rId11"/>
    <sheet name="Motoryzacja" sheetId="42" r:id="rId12"/>
    <sheet name="Nowe technologie" sheetId="44" r:id="rId13"/>
    <sheet name="Praca" sheetId="33" r:id="rId14"/>
    <sheet name="Publiczne" sheetId="38" r:id="rId15"/>
    <sheet name="Społeczności" sheetId="41" r:id="rId16"/>
    <sheet name="Sport" sheetId="29" r:id="rId17"/>
    <sheet name="Styl życia" sheetId="30" r:id="rId18"/>
    <sheet name="Turystyka" sheetId="31" r:id="rId19"/>
    <sheet name="Wyszukiwarki i katalogi" sheetId="39" r:id="rId20"/>
  </sheets>
  <calcPr calcId="145621"/>
</workbook>
</file>

<file path=xl/calcChain.xml><?xml version="1.0" encoding="utf-8"?>
<calcChain xmlns="http://schemas.openxmlformats.org/spreadsheetml/2006/main">
  <c r="B28" i="43" l="1"/>
  <c r="B29" i="43" s="1"/>
  <c r="B30" i="43" s="1"/>
  <c r="B31" i="43" s="1"/>
  <c r="B32" i="43" s="1"/>
  <c r="B33" i="43" s="1"/>
  <c r="B34" i="43" s="1"/>
</calcChain>
</file>

<file path=xl/sharedStrings.xml><?xml version="1.0" encoding="utf-8"?>
<sst xmlns="http://schemas.openxmlformats.org/spreadsheetml/2006/main" count="1062" uniqueCount="446">
  <si>
    <t>Ranking witryn według zasięgu miesięcznego</t>
  </si>
  <si>
    <t>BIZNES, FINANSE, PRAWO</t>
  </si>
  <si>
    <t xml:space="preserve">Nazwa </t>
  </si>
  <si>
    <t>Użytkownicy (real users)</t>
  </si>
  <si>
    <t xml:space="preserve">Zasięg </t>
  </si>
  <si>
    <t>Audyt site-centric</t>
  </si>
  <si>
    <t>Ranking dotyczy witryn zgrupowanych w węźle drzewka tematyczno-funkcjonalnego BIZNES, FINANSE, PRAWO</t>
  </si>
  <si>
    <t xml:space="preserve">Zestaw kategorii tematycznych został ustalony i zaakceptowany przez Radę Badania Megapanel PBI/Gemius. </t>
  </si>
  <si>
    <t>BUDOWNICTWO I NIERUCHOMOŚCI</t>
  </si>
  <si>
    <t>KULTURA I ROZRYWKA</t>
  </si>
  <si>
    <t>Ranking dotyczy witryn zgrupowanych w węźle drzewka tematyczno-funkcjonalnego KULTURA I ROZRYWKA</t>
  </si>
  <si>
    <t>EDUKACJA</t>
  </si>
  <si>
    <t>Ranking dotyczy witryn zgrupowanych w węźle drzewka tematyczno-funkcjonalnego EDUKACJA</t>
  </si>
  <si>
    <t>SPOŁECZNOŚCI</t>
  </si>
  <si>
    <t>Ranking dotyczy witryn zgrupowanych w węźle drzewka tematyczno-funkcjonalnego SPOŁECZNOŚCI</t>
  </si>
  <si>
    <t>SPORT</t>
  </si>
  <si>
    <t>Ranking dotyczy witryn zgrupowanych w węźle drzewka tematyczno-funkcjonalnego SPORT</t>
  </si>
  <si>
    <t>STYL ŻYCIA</t>
  </si>
  <si>
    <t>TURYSTYKA</t>
  </si>
  <si>
    <t>Ranking dotyczy witryn zgrupowanych w węźle drzewka tematyczno-funkcjonalnego TURYSTYKA</t>
  </si>
  <si>
    <t>PRACA</t>
  </si>
  <si>
    <t>Ranking dotyczy witryn zgrupowanych w węźle drzewka tematyczno-funkcjonalnego PRACA</t>
  </si>
  <si>
    <t>E-COMMERCE</t>
  </si>
  <si>
    <t>Ranking dotyczy witryn zgrupowanych w węźle drzewka tematyczno-funkcjonalnego E-COMMERCE</t>
  </si>
  <si>
    <t>EROTYKA</t>
  </si>
  <si>
    <t>Ranking dotyczy witryn zgrupowanych w węźle drzewka tematyczno-funkcjonalnego EROTYKA</t>
  </si>
  <si>
    <t>FIRMOWE</t>
  </si>
  <si>
    <t>Ranking dotyczy witryn zgrupowanych w węźle drzewka tematyczno-funkcjonalnego FIRMOWE</t>
  </si>
  <si>
    <t>HOSTING</t>
  </si>
  <si>
    <t>Ranking dotyczy witryn zgrupowanych w węźle drzewka tematyczno-funkcjonalnego HOSTING</t>
  </si>
  <si>
    <t>INFORMACJE I PUBLICYSTYKA</t>
  </si>
  <si>
    <t>Ranking dotyczy witryn zgrupowanych w węźle drzewka tematyczno-funkcjonalnego INFORMACJE I PUBLICYSTYKA</t>
  </si>
  <si>
    <t>PUBLICZNE</t>
  </si>
  <si>
    <t>Ranking dotyczy witryn zgrupowanych w węźle drzewka tematyczno-funkcjonalnego PUBLICZNE</t>
  </si>
  <si>
    <t>W przypadku witryn nieobjętych audytem site-centric, podane wyniki badania są szacunkiem wynikającym z estymacji na populację danych uzyskanych z próby (panelu internautów). Ze względu na właściwości statystyczne, błąd wyników dla witryn nieaudytowanych może być istotny i w szczególnych przypadkach osiągać kilkadziesiąt procent. Dlatego przy porównywaniu witryn poddanych i niepoddanych audytowi site-centric, należy zwrócić szczególną uwagę na możliwość zawyżenia lub zaniżenia wskaźników dla witryn nieaudytowanych. Polskie Badania Internetu Sp. z o.o. i Gemius SA zachęcają właścicieli stron internetowych do poddania swoich witryn audytowi, a w przypadku cytowania wyników dla poszczególnych witryn zamieszczania informacji, czy dana witryna jest objęta audytem site-centric.</t>
  </si>
  <si>
    <t>Ranking dotyczy witryn zgrupowanych w węźle drzewka tematyczno-funkcjonalnego STYL ŻYCIA</t>
  </si>
  <si>
    <t xml:space="preserve"> </t>
  </si>
  <si>
    <t>Ranking dotyczy witryn zgrupowanych w węźle drzewka tematyczno-funkcjonalnego BUDOWNICTWO I NIERUCHOMOŚCI</t>
  </si>
  <si>
    <t>Odsłony krajowe ogółem</t>
  </si>
  <si>
    <t>WYSZUKIWARKI I KATALOGI</t>
  </si>
  <si>
    <t>Grupa Money.pl - Biznes, finanse, prawo</t>
  </si>
  <si>
    <t>Grupa Bankier.pl - Biznes, finanse, prawo</t>
  </si>
  <si>
    <t>Grupa Gazeta.pl - Biznes, finanse, prawo</t>
  </si>
  <si>
    <t>Grupa Interia.pl - Biznes, finanse, prawo</t>
  </si>
  <si>
    <t>egospodarka.pl - Biznes, finanse, prawo</t>
  </si>
  <si>
    <t>nf.pl</t>
  </si>
  <si>
    <t>Grupa Gofin.pl</t>
  </si>
  <si>
    <t>wirtualnemedia.pl</t>
  </si>
  <si>
    <t>-</t>
  </si>
  <si>
    <t>tak</t>
  </si>
  <si>
    <t>Grupa Gazeta.pl - Budownictwo, nieruchomości</t>
  </si>
  <si>
    <t>Grupa Interia.pl - Budownictwo, nieruchomości</t>
  </si>
  <si>
    <t>trovit.pl - mieszkania.trovit.pl</t>
  </si>
  <si>
    <t>zadane.pl</t>
  </si>
  <si>
    <t>szkolnictwo.pl</t>
  </si>
  <si>
    <t>pl.bab.la</t>
  </si>
  <si>
    <t>redtube.com</t>
  </si>
  <si>
    <t>pornhub.com</t>
  </si>
  <si>
    <t>sexrura.pl</t>
  </si>
  <si>
    <t>xvideos.com</t>
  </si>
  <si>
    <t>livejasmin.com</t>
  </si>
  <si>
    <t>xhamster.com</t>
  </si>
  <si>
    <t>youporn.com</t>
  </si>
  <si>
    <t>redtube.net.pl</t>
  </si>
  <si>
    <t>tube8.com</t>
  </si>
  <si>
    <t>pornoorzel.com</t>
  </si>
  <si>
    <t>xnxx.com</t>
  </si>
  <si>
    <t>Grupa Microsoft - Firmowe</t>
  </si>
  <si>
    <t>babylon.com</t>
  </si>
  <si>
    <t>adobe.com</t>
  </si>
  <si>
    <t>platnosci.pl</t>
  </si>
  <si>
    <t>t-mobile.pl</t>
  </si>
  <si>
    <t>lotto.pl</t>
  </si>
  <si>
    <t>Grupa Mbank</t>
  </si>
  <si>
    <t>imageshack.us</t>
  </si>
  <si>
    <t>Grupa Interia.pl - Hosting</t>
  </si>
  <si>
    <t>zippyshare.com</t>
  </si>
  <si>
    <t>hostuje.net</t>
  </si>
  <si>
    <t>Grupa Google - Hosting</t>
  </si>
  <si>
    <t>mediafire.com</t>
  </si>
  <si>
    <t>Grupa Gazeta.pl - Informacje i publicystyka</t>
  </si>
  <si>
    <t>Grupa Interia.pl - Informacje i publicystyka</t>
  </si>
  <si>
    <t>Grupa TVN - Informacje i publicystyka</t>
  </si>
  <si>
    <t>Grupa TVP - Informacje i publicystyka</t>
  </si>
  <si>
    <t>Grupa Polskie Radio - Informacje i publicystyka</t>
  </si>
  <si>
    <t>youtube.com</t>
  </si>
  <si>
    <t>Grupa Interia.pl - Kultura i rozrywka</t>
  </si>
  <si>
    <t>filmweb.pl</t>
  </si>
  <si>
    <t>tekstowo.pl</t>
  </si>
  <si>
    <t>Grupa Google - Kultura i rozrywka</t>
  </si>
  <si>
    <t>jobrapido.com</t>
  </si>
  <si>
    <t>jooble.com.pl</t>
  </si>
  <si>
    <t>infopraca.pl</t>
  </si>
  <si>
    <t>indeed.com</t>
  </si>
  <si>
    <t>pah.org.pl</t>
  </si>
  <si>
    <t>zus.pl</t>
  </si>
  <si>
    <t>ngo.pl</t>
  </si>
  <si>
    <t>europa.eu</t>
  </si>
  <si>
    <t>sejm.gov.pl</t>
  </si>
  <si>
    <t>stat.gov.pl</t>
  </si>
  <si>
    <t>facebook.com</t>
  </si>
  <si>
    <t>Grupa Nk.pl</t>
  </si>
  <si>
    <t>Grupa Google - Społeczności</t>
  </si>
  <si>
    <t>Grupa Interia.pl - Społeczności</t>
  </si>
  <si>
    <t>Grupa Gazeta.pl - Społeczności</t>
  </si>
  <si>
    <t>wordpress.com</t>
  </si>
  <si>
    <t>peb.pl</t>
  </si>
  <si>
    <t>twitter.com</t>
  </si>
  <si>
    <t>badoo.com</t>
  </si>
  <si>
    <t>Grupa Gazeta.pl - Sport</t>
  </si>
  <si>
    <t>Grupa Interia.pl - Sport</t>
  </si>
  <si>
    <t>meczyki.pl</t>
  </si>
  <si>
    <t>drhtv.com.pl</t>
  </si>
  <si>
    <t>90minut.pl</t>
  </si>
  <si>
    <t>livesports.pl</t>
  </si>
  <si>
    <t>sportowefakty.pl</t>
  </si>
  <si>
    <t>Grupa Gazeta.pl - Styl życia</t>
  </si>
  <si>
    <t>Grupa Interia.pl - Styl życia</t>
  </si>
  <si>
    <t>Grupa Edipresse.pl - Styl życia</t>
  </si>
  <si>
    <t>Grupa NextWeb Media - Styl życia</t>
  </si>
  <si>
    <t>Grupa G+J Polska - Styl życia</t>
  </si>
  <si>
    <t>rozklad-pkp.pl</t>
  </si>
  <si>
    <t>Grupa Nocowanie.pl</t>
  </si>
  <si>
    <t>booking.com</t>
  </si>
  <si>
    <t>tripadvisor.com</t>
  </si>
  <si>
    <t>Grupa E-podroznik.pl</t>
  </si>
  <si>
    <t>Grupa Gazeta.pl - Turystyka</t>
  </si>
  <si>
    <t>holidaycheck.pl</t>
  </si>
  <si>
    <t>Grupa Google - Wyszukiwarki i katalogi</t>
  </si>
  <si>
    <t>ask.com</t>
  </si>
  <si>
    <t>Grupa Panorama Firm - Wyszukiwarki i katalogi</t>
  </si>
  <si>
    <t>bing.com</t>
  </si>
  <si>
    <t>cylex.pl</t>
  </si>
  <si>
    <t>Grupa Money.pl - favore.pl</t>
  </si>
  <si>
    <t>Grupa Marquard Media - Styl życia</t>
  </si>
  <si>
    <t>KOMUNIKACJA</t>
  </si>
  <si>
    <t>Ranking dotyczy witryn zgrupowanych w węźle drzewka tematyczno-funkcjonalnego KOMUNIKACJA</t>
  </si>
  <si>
    <t>showup.tv</t>
  </si>
  <si>
    <t>Grupa Google - Komunikacja</t>
  </si>
  <si>
    <t>Grupa Interia.pl - Komunikacja</t>
  </si>
  <si>
    <t>Grupa Gazeta.pl - Komunikacja</t>
  </si>
  <si>
    <t>Grupa TVP - tvp.pl - sport</t>
  </si>
  <si>
    <t>MOTORYZACJA</t>
  </si>
  <si>
    <t>Grupa Interia.pl - Motoryzacja</t>
  </si>
  <si>
    <t>Grupa Gazeta.pl - Motoryzacja</t>
  </si>
  <si>
    <t>autocentrum.pl</t>
  </si>
  <si>
    <t>Ranking dotyczy witryn zgrupowanych w węźle drzewka tematyczno-funkcjonalnego MOTORYZACJA</t>
  </si>
  <si>
    <t>MAPY I LOKALIZATORY</t>
  </si>
  <si>
    <t>Grupa Google - Mapy i lokalizatory</t>
  </si>
  <si>
    <t>jakdojade.pl</t>
  </si>
  <si>
    <t>mapofpoland.pl</t>
  </si>
  <si>
    <t>wikimapia.org</t>
  </si>
  <si>
    <t>flightradar24.com</t>
  </si>
  <si>
    <t>Ranking dotyczy witryn zgrupowanych w węźle drzewka tematyczno-funkcjonalnego MAPY I LOKALIZATORY</t>
  </si>
  <si>
    <t>NOWE TECHNOLOGIE</t>
  </si>
  <si>
    <t>Grupa Interia.pl - Nowe technologie</t>
  </si>
  <si>
    <t>Grupa Gazeta.pl - Nowe technologie</t>
  </si>
  <si>
    <t>softonic.pl</t>
  </si>
  <si>
    <t>Ranking dotyczy witryn zgrupowanych w węźle drzewka tematyczno-funkcjonalnego NOWE TECHNOLOGIE</t>
  </si>
  <si>
    <t>scigacz.pl</t>
  </si>
  <si>
    <t>Grupa NextWeb Media - Nowe technologie</t>
  </si>
  <si>
    <t>mgsm.pl</t>
  </si>
  <si>
    <t>benchmark.pl</t>
  </si>
  <si>
    <t>gastronauci.pl</t>
  </si>
  <si>
    <t>natemat.pl</t>
  </si>
  <si>
    <t>ceidg.gov.pl</t>
  </si>
  <si>
    <t>Grupa Meteor24.pl</t>
  </si>
  <si>
    <t>goodgamestudios.com</t>
  </si>
  <si>
    <t>nuzle.pl</t>
  </si>
  <si>
    <t>lidl.pl</t>
  </si>
  <si>
    <t>Grupa Kwejk.pl</t>
  </si>
  <si>
    <t>ms.gov.pl</t>
  </si>
  <si>
    <t>ask.fm</t>
  </si>
  <si>
    <t>plikostrada.pl</t>
  </si>
  <si>
    <t>Ranking dotyczy witryn zgrupowanych w węźle drzewka tematyczno-funkcjonalnego WYSZUKIWARKI I KATALOGI</t>
  </si>
  <si>
    <t>home.pl - strony hostingowane home.pl</t>
  </si>
  <si>
    <t>cba.pl - strony hostingowane cba.pl</t>
  </si>
  <si>
    <t>art.pl - strony hostingowane art.pl</t>
  </si>
  <si>
    <t>nazwa.pl - strony hostingowane nazwa.pl</t>
  </si>
  <si>
    <t>home.pl - poczta.home.pl</t>
  </si>
  <si>
    <t>Grupa PTWP - Biznes, finanse, prawo</t>
  </si>
  <si>
    <t>cda.pl</t>
  </si>
  <si>
    <t>blablacar.pl</t>
  </si>
  <si>
    <t>Grupa TVN - Kultura i rozrywka</t>
  </si>
  <si>
    <t>Grupa Murator - Time - Budownictwo, nieruchomości</t>
  </si>
  <si>
    <t>Grupa Allegro - GG - Budownictwo, nieruchomości</t>
  </si>
  <si>
    <t>Grupa Świat Kwiatów - Budownictwo, nieruchomości</t>
  </si>
  <si>
    <t>Grupa Budujemydom.pl - AVT Korporacja - Budownictwo, nieruchomości</t>
  </si>
  <si>
    <t>nieruchomosci-online.pl</t>
  </si>
  <si>
    <t>sjp.pl</t>
  </si>
  <si>
    <t>mozilla.org</t>
  </si>
  <si>
    <t>Grupa Play - Firmowe</t>
  </si>
  <si>
    <t>plus.pl</t>
  </si>
  <si>
    <t>ingbank.pl</t>
  </si>
  <si>
    <t>prv.pl - strony hostingowane prv.pl</t>
  </si>
  <si>
    <t>Grupa Murator - Time - Informacje i publicystyka</t>
  </si>
  <si>
    <t>Grupa Cyfrowy Polsat - Informacje i publicystyka</t>
  </si>
  <si>
    <t>trojmiasto.pl</t>
  </si>
  <si>
    <t>gry.pl</t>
  </si>
  <si>
    <t>Grupa Murator - Time - Kultura i rozrywka</t>
  </si>
  <si>
    <t>Grupa Allegro - GG - Motoryzacja</t>
  </si>
  <si>
    <t>auto.com.pl</t>
  </si>
  <si>
    <t>elektroda.pl</t>
  </si>
  <si>
    <t>instalki.pl</t>
  </si>
  <si>
    <t>chip.pl</t>
  </si>
  <si>
    <t>policja.gov.pl</t>
  </si>
  <si>
    <t>nfz.gov.pl</t>
  </si>
  <si>
    <t>praca.gov.pl</t>
  </si>
  <si>
    <t>agh.edu.pl</t>
  </si>
  <si>
    <t>uw.edu.pl</t>
  </si>
  <si>
    <t>Grupa Allegro - GG - Społeczności</t>
  </si>
  <si>
    <t>goldenline.pl</t>
  </si>
  <si>
    <t>photoblog.pl</t>
  </si>
  <si>
    <t>Grupa Murator - Time - Sport</t>
  </si>
  <si>
    <t>Grupa Murator - Time - Styl życia</t>
  </si>
  <si>
    <t>Grupa Eholiday.pl - Turystyka</t>
  </si>
  <si>
    <t>esky.pl</t>
  </si>
  <si>
    <t>firmy.net</t>
  </si>
  <si>
    <t>yahoo.com - Wyszukiwarki i katalogi</t>
  </si>
  <si>
    <t>Grupa Cyfrowy Polsat - Hosting</t>
  </si>
  <si>
    <t>Grupa Targeo.pl</t>
  </si>
  <si>
    <t>mobile.de</t>
  </si>
  <si>
    <t>pinterest.com</t>
  </si>
  <si>
    <t>ek.pl</t>
  </si>
  <si>
    <t>dom.pl</t>
  </si>
  <si>
    <t>Grupa Szybko.pl - Budownictwo, nieruchomości</t>
  </si>
  <si>
    <t>sexplaneta.pl</t>
  </si>
  <si>
    <t>Grupa Netstel - Mapy i lokalizatory</t>
  </si>
  <si>
    <t>Grupa Pkt.pl - pkt.pl - mapy</t>
  </si>
  <si>
    <t>Grupa Fajnewczasy.pl</t>
  </si>
  <si>
    <t>e-turysta.net</t>
  </si>
  <si>
    <t>Grupa Pkt.pl - Wyszukiwarki i katalogi</t>
  </si>
  <si>
    <t>Grupa Infor - Biznes, finanse, prawo</t>
  </si>
  <si>
    <t>pornusy.pl</t>
  </si>
  <si>
    <t>dwn.so</t>
  </si>
  <si>
    <t>nazwa.pl - poczta.nazwa.pl</t>
  </si>
  <si>
    <t>Grupa Demotywatory.pl - Kultura i rozrywka</t>
  </si>
  <si>
    <t>miplo.pl</t>
  </si>
  <si>
    <t>Grupa Infor - Motoryzacja</t>
  </si>
  <si>
    <t>Grupa NextWeb Media - autokult.pl</t>
  </si>
  <si>
    <t>Grupa Ebroker - Biznes, finanse, prawo</t>
  </si>
  <si>
    <t>thefreecamsecret.com</t>
  </si>
  <si>
    <t>Grupa PKO Bank Polski</t>
  </si>
  <si>
    <t>avast.com</t>
  </si>
  <si>
    <t>Grupa IDG Poland - Nowe technologie</t>
  </si>
  <si>
    <t>soft4click.com</t>
  </si>
  <si>
    <t>umk.pl</t>
  </si>
  <si>
    <t>szukaj.com</t>
  </si>
  <si>
    <t>Grupa Onet - RASP - Biznes, finanse, prawo</t>
  </si>
  <si>
    <t>Grupa Wirtualna Polska - Biznes, finanse, prawo</t>
  </si>
  <si>
    <t>Grupa Wolters Kluwer</t>
  </si>
  <si>
    <t>Grupa Onet - RASP - Dom</t>
  </si>
  <si>
    <t>Grupa Wirtualna Polska - Budownictwo, nieruchomości</t>
  </si>
  <si>
    <t>bryk.pl</t>
  </si>
  <si>
    <t>klp.pl</t>
  </si>
  <si>
    <t>bzwbk.pl</t>
  </si>
  <si>
    <t>skype.com</t>
  </si>
  <si>
    <t>Grupa Onet - RASP - republika.pl</t>
  </si>
  <si>
    <t>Grupa Onet - RASP - Informacje i publicystyka</t>
  </si>
  <si>
    <t>Grupa Wirtualna Polska - Informacje i publicystyka</t>
  </si>
  <si>
    <t>Grupa Infor - Informacje i publicystyka</t>
  </si>
  <si>
    <t>Grupa Teleman.pl - Informacje i publicystyka</t>
  </si>
  <si>
    <t>Grupa Wirtualna Polska - Komunikacja</t>
  </si>
  <si>
    <t>Grupa Onet - RASP - Komunikacja</t>
  </si>
  <si>
    <t>Grupa Onet - RASP - Kultura i rozrywka</t>
  </si>
  <si>
    <t>Grupa Wirtualna Polska - Kultura i rozrywka</t>
  </si>
  <si>
    <t>Grupa Onet - RASP - zumi.pl</t>
  </si>
  <si>
    <t>Grupa Onet - RASP - Motoryzacja</t>
  </si>
  <si>
    <t>Grupa Wirtualna Polska - Motoryzacja</t>
  </si>
  <si>
    <t>etransport.pl</t>
  </si>
  <si>
    <t>Grupa Onet - RASP - Nowe technologie</t>
  </si>
  <si>
    <t>Grupa Wirtualna Polska - Nowe technologie</t>
  </si>
  <si>
    <t>Grupa Onet - RASP - Społeczności</t>
  </si>
  <si>
    <t>Grupa Wirtualna Polska - Społeczności</t>
  </si>
  <si>
    <t>Grupa Onet - RASP - Sport</t>
  </si>
  <si>
    <t>Grupa Wirtualna Polska - Sport</t>
  </si>
  <si>
    <t>Grupa Onet - RASP - Styl życia</t>
  </si>
  <si>
    <t>Grupa Wirtualna Polska - Styl życia</t>
  </si>
  <si>
    <t>mp.pl</t>
  </si>
  <si>
    <t>Grupa Wirtualna Polska - Turystyka</t>
  </si>
  <si>
    <t>Grupa Onet - RASP - Turystyka</t>
  </si>
  <si>
    <t>Grupa Onet - RASP - Wyszukiwarki i katalogi</t>
  </si>
  <si>
    <t>Grupa Wirtualna Polska - Wyszukiwarki i katalogi</t>
  </si>
  <si>
    <t>jobkralle.pl</t>
  </si>
  <si>
    <t>kfd.pl</t>
  </si>
  <si>
    <t>fly4free.pl</t>
  </si>
  <si>
    <t>Grupa Polskapresse - Media Regionalne - Budownictwo, nieruchomości</t>
  </si>
  <si>
    <t>Grupa Infor - Dom INFOR.pl</t>
  </si>
  <si>
    <t>get-a-fuck-tonight.com</t>
  </si>
  <si>
    <t>Grupa Polskapresse - Media Regionalne - Informacje i publicystyka</t>
  </si>
  <si>
    <t>zalukaj.tv</t>
  </si>
  <si>
    <t>phone-locator.pl</t>
  </si>
  <si>
    <t>Grupa Polskapresse - Media Regionalne - Motoryzacja</t>
  </si>
  <si>
    <t>Grupa Netstel - Nowe technologie</t>
  </si>
  <si>
    <t>Grupa Polskapresse - Media Regionalne - Sport</t>
  </si>
  <si>
    <t>fangol.pl</t>
  </si>
  <si>
    <t>przepisy.pl</t>
  </si>
  <si>
    <t>zmiksowani.pl</t>
  </si>
  <si>
    <t>Grupa Gremi Business Communication - Biznes, finanse, prawo</t>
  </si>
  <si>
    <t>Grupa Gremi Business Communication - Informacje i publicystyka</t>
  </si>
  <si>
    <t>mailgrupowy.pl</t>
  </si>
  <si>
    <t>kwestiasmaku.com</t>
  </si>
  <si>
    <t>edarling.pl</t>
  </si>
  <si>
    <t>linkedin.com</t>
  </si>
  <si>
    <t>mf.gov.pl</t>
  </si>
  <si>
    <t>geoportal.gov.pl</t>
  </si>
  <si>
    <t>careerjet.pl</t>
  </si>
  <si>
    <t>Grupa TVN - tvn24bis.pl</t>
  </si>
  <si>
    <t>Grupa Panorama Firm - budownictwo.pl</t>
  </si>
  <si>
    <t>edux.pl</t>
  </si>
  <si>
    <t>bravotube.net</t>
  </si>
  <si>
    <t>Grupa Google - Firmowe</t>
  </si>
  <si>
    <t>bet365.com</t>
  </si>
  <si>
    <t>Grupa Panorama Firm - mapa.pf.pl</t>
  </si>
  <si>
    <t>mapa.edu.pl</t>
  </si>
  <si>
    <t>urbita.com</t>
  </si>
  <si>
    <t>mapasamochodowa.com.pl</t>
  </si>
  <si>
    <t>Grupa Motor-Presse Polska - Motoryzacja</t>
  </si>
  <si>
    <t>forumsamochodowe.pl</t>
  </si>
  <si>
    <t>monsterpolska.pl</t>
  </si>
  <si>
    <t>uj.edu.pl</t>
  </si>
  <si>
    <t>znanylekarz.pl</t>
  </si>
  <si>
    <t>zapmeta.com.pl</t>
  </si>
  <si>
    <t>govome.com</t>
  </si>
  <si>
    <t>qone8.com</t>
  </si>
  <si>
    <t>podatnik.info</t>
  </si>
  <si>
    <t>e-pity.pl</t>
  </si>
  <si>
    <t>ixxx.com</t>
  </si>
  <si>
    <t>pekao24.pl</t>
  </si>
  <si>
    <t>ovh.org - strony hostingowane ovh.org</t>
  </si>
  <si>
    <t>catshare.net</t>
  </si>
  <si>
    <t>mapa-google.pl</t>
  </si>
  <si>
    <t>here.com</t>
  </si>
  <si>
    <t>Grupa V10.pl</t>
  </si>
  <si>
    <t>ug.edu.pl</t>
  </si>
  <si>
    <t>bip.gov.pl</t>
  </si>
  <si>
    <t>livemecz.com</t>
  </si>
  <si>
    <t>Grupa Morizon - Melog.com</t>
  </si>
  <si>
    <t>forumogrodnicze.info</t>
  </si>
  <si>
    <t>gumtree.pl-gumtree.pl - nieruchomosci</t>
  </si>
  <si>
    <t>poradnikogrodniczy.pl</t>
  </si>
  <si>
    <t>wikimedia.org-upload.wikimedia.org</t>
  </si>
  <si>
    <t>pwn.pl-Serwisy edukacyjne PWN</t>
  </si>
  <si>
    <t>hardsextube.com</t>
  </si>
  <si>
    <t>orange.pl - orange.pl - Firmowe</t>
  </si>
  <si>
    <t>centrum24.pl</t>
  </si>
  <si>
    <t>webd.pl - Hosting</t>
  </si>
  <si>
    <t>Grupa Wprost.pl - wprost.pl</t>
  </si>
  <si>
    <t>pogodynka.pl</t>
  </si>
  <si>
    <t>meteo.pl</t>
  </si>
  <si>
    <t>live.com-live.com - Poczta</t>
  </si>
  <si>
    <t>szukacz.pl-szukacz.pl - mapy</t>
  </si>
  <si>
    <t>wyznaczanie-trasy.pl</t>
  </si>
  <si>
    <t>gumtree.pl-gumtree.pl - motoryzacja</t>
  </si>
  <si>
    <t>nanoforum.pl</t>
  </si>
  <si>
    <t>orange.pl - orange.pl - Nowe Technologie</t>
  </si>
  <si>
    <t>pconverter.com</t>
  </si>
  <si>
    <t>cke.edu.pl</t>
  </si>
  <si>
    <t>pl-sport.tv</t>
  </si>
  <si>
    <t>endomondo.com</t>
  </si>
  <si>
    <t>mecz.info</t>
  </si>
  <si>
    <t>Grupa Potreningu.pl - Styl życia</t>
  </si>
  <si>
    <t>Grupa Papilot.pl - Styl życia</t>
  </si>
  <si>
    <t>gosur.com</t>
  </si>
  <si>
    <t>trivago.pl</t>
  </si>
  <si>
    <t>biletyregionalne.pl</t>
  </si>
  <si>
    <t>royal-search.com</t>
  </si>
  <si>
    <t>wikipedia.org</t>
  </si>
  <si>
    <t>Grupa Google - Edukacja</t>
  </si>
  <si>
    <t>Grupa Sciaga.pl - Edukacja</t>
  </si>
  <si>
    <t>Grupa Onet - RASP - Edukacja</t>
  </si>
  <si>
    <t>Grupa Wirtualna Polska - Edukacja</t>
  </si>
  <si>
    <t>wiktionary.org</t>
  </si>
  <si>
    <t>Grupa Netstel - Edukacja</t>
  </si>
  <si>
    <t>Grupa Gazeta.pl - Edukacja</t>
  </si>
  <si>
    <t>Grupa Allegro - GG - megaslownik.pl</t>
  </si>
  <si>
    <t>matematyka.pisz.pl</t>
  </si>
  <si>
    <t>Grupa Wirtualna Polska - Praca</t>
  </si>
  <si>
    <t>Grupa Gazeta.pl - Praca</t>
  </si>
  <si>
    <t>Grupa Polskapresse - Media Regionalne - Praca</t>
  </si>
  <si>
    <t>Grupa Gowork.pl</t>
  </si>
  <si>
    <t>Grupa Praca.pl - Praca</t>
  </si>
  <si>
    <t>trovit.pl - praca.trovit.pl</t>
  </si>
  <si>
    <t>Grupa Interia.pl - Praca</t>
  </si>
  <si>
    <t>Grupa Money.pl - praca.money.pl</t>
  </si>
  <si>
    <t>gumtree.pl-gumtree.pl - praca</t>
  </si>
  <si>
    <t>mypraca.pl</t>
  </si>
  <si>
    <t>Grupa Puls Biznesu</t>
  </si>
  <si>
    <t>Grupa Catalist - Nowe technologie</t>
  </si>
  <si>
    <t>speedtest.pl</t>
  </si>
  <si>
    <t>podatki.biz</t>
  </si>
  <si>
    <t>ogrodowisko.pl</t>
  </si>
  <si>
    <t>ang.pl</t>
  </si>
  <si>
    <t>woor.pl</t>
  </si>
  <si>
    <t>java.com</t>
  </si>
  <si>
    <t>uploaded.net</t>
  </si>
  <si>
    <t>speedyshare.com</t>
  </si>
  <si>
    <t>meteoprog.pl</t>
  </si>
  <si>
    <t>Grupa Eurozet - Informacje i publicystyka</t>
  </si>
  <si>
    <t>Zestawenie zawiera tylko 10 pozycji, ponieważ dla pozostałych węzłów z tej kategorii nie jest prezentowana wartość wskaźnika "RU".</t>
  </si>
  <si>
    <t>Grupa Allegro - GG - Komunikacja</t>
  </si>
  <si>
    <t>bet-at-home.com</t>
  </si>
  <si>
    <t>travian.pl</t>
  </si>
  <si>
    <t>pl.betclic.com</t>
  </si>
  <si>
    <t>vwgolf.pl</t>
  </si>
  <si>
    <t>Grupa Dobreprogramy.pl - dobreprogramy.pl</t>
  </si>
  <si>
    <t>programosy.pl</t>
  </si>
  <si>
    <t>Grupa Pracuj - Praca</t>
  </si>
  <si>
    <t>pracawita.pl</t>
  </si>
  <si>
    <t>tumblr.com-tumblr.com - pozostałe</t>
  </si>
  <si>
    <t>singlessalad.com</t>
  </si>
  <si>
    <t>activepl.tv</t>
  </si>
  <si>
    <t>futbolhd.pl</t>
  </si>
  <si>
    <t>kuchnialidla.pl</t>
  </si>
  <si>
    <t>wielkiezarcie.com</t>
  </si>
  <si>
    <t>allrecipes.pl</t>
  </si>
  <si>
    <t>travelist.pl</t>
  </si>
  <si>
    <t>localmoxie.com</t>
  </si>
  <si>
    <t>yellowpages.pl</t>
  </si>
  <si>
    <t>Zestawienie kategorii z drzewka tematyczno-funkcjonalnego w badaniu Megapanel PBI/Gemius - kwiecień 2014</t>
  </si>
  <si>
    <t>Polskie Badania Internetu Sp. z o.o. (PBI) i firma badawcza Gemius SA, współpracujące w zakresie realizacji badania „Megapanel PBI/Gemius”, będącego standardem pomiaru oglądalności witryn i aplikacji internetowych w Polsce, przedstawia zestawienie kategorii z drzewka tematyczno-funkcjonalnego za kwiecień 2014 roku.</t>
  </si>
  <si>
    <t>Źródło: Megapanel PBI/Gemius, kwiecień 2014, uwzględniające od kwietna 2013 r. nowe zasady grupowania witryn i aplikacji, więcej na: http://www.audience.gemius.pl, agregat autoryzowany przez Gemius SA</t>
  </si>
  <si>
    <t>Liczebność próby: N=14 002. Grupa objęta badaniem 7+. Do badania wykorzystano dane o strukturze demograficznej pochodzące z badania NetTrack Millward Brown SMG/KRC prowadzonego na próbie dobieranej i ważonej przez PBC.</t>
  </si>
  <si>
    <t>Grupa Allegro - GG - E-commerce</t>
  </si>
  <si>
    <t>Grupa Ceneo.pl - E-commerce</t>
  </si>
  <si>
    <t>Grupa Okazje.info - E-commerce</t>
  </si>
  <si>
    <t>zalando.pl</t>
  </si>
  <si>
    <t>euro.com.pl</t>
  </si>
  <si>
    <t>skapiec.pl</t>
  </si>
  <si>
    <t>groupon.pl</t>
  </si>
  <si>
    <t>Grupa Empik Media Fashion - E-commerce</t>
  </si>
  <si>
    <t>doz.pl - doz.pl - apteka</t>
  </si>
  <si>
    <t>leroymerlin.pl</t>
  </si>
  <si>
    <t>Grupa Nokaut.pl - E-commerce</t>
  </si>
  <si>
    <t>bonprix.pl</t>
  </si>
  <si>
    <t>rossnet.pl</t>
  </si>
  <si>
    <t>mediamarkt.pl</t>
  </si>
  <si>
    <t>merlin.pl</t>
  </si>
  <si>
    <t>tchibo.pl</t>
  </si>
  <si>
    <t>mediaexpert.pl</t>
  </si>
  <si>
    <t>Grupa Domodi.pl</t>
  </si>
  <si>
    <t>Grupa Interia.pl - E-commerce</t>
  </si>
  <si>
    <t>aukcjoner.pl</t>
  </si>
  <si>
    <t>Grupa Cyfrowy Polsat - Kultura i rozrywka</t>
  </si>
  <si>
    <t>Grupa Interia.pl - Wyszukiwarki i katalogi</t>
  </si>
  <si>
    <t>Grupa Interia.pl - mapy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</si>
</sst>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 CE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family val="2"/>
      <charset val="238"/>
    </font>
    <font>
      <b/>
      <sz val="9"/>
      <name val="Verdana"/>
      <family val="2"/>
      <charset val="238"/>
    </font>
    <font>
      <b/>
      <sz val="10"/>
      <name val="Verdana"/>
      <family val="2"/>
      <charset val="238"/>
    </font>
    <font>
      <sz val="9"/>
      <name val="Verdana"/>
      <family val="2"/>
      <charset val="238"/>
    </font>
    <font>
      <sz val="9"/>
      <color indexed="63"/>
      <name val="Verdana"/>
      <family val="2"/>
      <charset val="238"/>
    </font>
    <font>
      <b/>
      <sz val="9"/>
      <color indexed="63"/>
      <name val="Verdana"/>
      <family val="2"/>
      <charset val="238"/>
    </font>
    <font>
      <sz val="9"/>
      <color indexed="55"/>
      <name val="Verdana"/>
      <family val="2"/>
      <charset val="238"/>
    </font>
    <font>
      <sz val="10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9"/>
      <color rgb="FFFF0000"/>
      <name val="Verdana"/>
      <family val="2"/>
      <charset val="238"/>
    </font>
    <font>
      <sz val="10"/>
      <color rgb="FFFF0000"/>
      <name val="Arial CE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Verdana"/>
      <family val="2"/>
      <charset val="238"/>
    </font>
    <font>
      <sz val="9"/>
      <color indexed="8"/>
      <name val="Verdana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51"/>
      </patternFill>
    </fill>
    <fill>
      <patternFill patternType="solid">
        <fgColor indexed="9"/>
      </patternFill>
    </fill>
    <fill>
      <patternFill patternType="solid">
        <fgColor indexed="47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</borders>
  <cellStyleXfs count="12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Font="0" applyAlignment="0" applyProtection="0"/>
    <xf numFmtId="0" fontId="19" fillId="3" borderId="0" applyNumberFormat="0" applyBorder="0" applyAlignment="0" applyProtection="0"/>
  </cellStyleXfs>
  <cellXfs count="81">
    <xf numFmtId="0" fontId="0" fillId="0" borderId="0" xfId="0"/>
    <xf numFmtId="0" fontId="0" fillId="24" borderId="0" xfId="0" applyFill="1"/>
    <xf numFmtId="0" fontId="18" fillId="24" borderId="0" xfId="0" applyFont="1" applyFill="1"/>
    <xf numFmtId="0" fontId="18" fillId="0" borderId="0" xfId="0" applyFont="1"/>
    <xf numFmtId="0" fontId="22" fillId="24" borderId="0" xfId="115" applyFont="1" applyFill="1" applyAlignment="1">
      <alignment horizontal="left"/>
    </xf>
    <xf numFmtId="0" fontId="23" fillId="24" borderId="0" xfId="0" applyFont="1" applyFill="1"/>
    <xf numFmtId="0" fontId="23" fillId="0" borderId="0" xfId="0" applyFont="1"/>
    <xf numFmtId="0" fontId="0" fillId="24" borderId="0" xfId="0" applyFill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25" borderId="12" xfId="0" applyFont="1" applyFill="1" applyBorder="1"/>
    <xf numFmtId="0" fontId="0" fillId="0" borderId="0" xfId="0" applyFont="1"/>
    <xf numFmtId="0" fontId="23" fillId="24" borderId="0" xfId="0" applyFont="1" applyFill="1" applyBorder="1" applyAlignment="1">
      <alignment wrapText="1"/>
    </xf>
    <xf numFmtId="0" fontId="23" fillId="24" borderId="0" xfId="0" applyFont="1" applyFill="1" applyAlignment="1"/>
    <xf numFmtId="0" fontId="27" fillId="24" borderId="0" xfId="0" applyFont="1" applyFill="1"/>
    <xf numFmtId="0" fontId="18" fillId="24" borderId="0" xfId="0" applyFont="1" applyFill="1" applyBorder="1"/>
    <xf numFmtId="0" fontId="23" fillId="24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9" fillId="24" borderId="0" xfId="0" applyFont="1" applyFill="1"/>
    <xf numFmtId="0" fontId="29" fillId="24" borderId="0" xfId="0" applyFont="1" applyFill="1" applyBorder="1" applyAlignment="1">
      <alignment wrapText="1"/>
    </xf>
    <xf numFmtId="0" fontId="20" fillId="24" borderId="0" xfId="0" applyFont="1" applyFill="1"/>
    <xf numFmtId="0" fontId="22" fillId="24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Border="1" applyAlignment="1"/>
    <xf numFmtId="0" fontId="18" fillId="28" borderId="0" xfId="0" applyFont="1" applyFill="1"/>
    <xf numFmtId="0" fontId="24" fillId="29" borderId="0" xfId="0" applyFont="1" applyFill="1" applyBorder="1"/>
    <xf numFmtId="0" fontId="18" fillId="0" borderId="0" xfId="0" applyFont="1" applyFill="1" applyBorder="1"/>
    <xf numFmtId="0" fontId="0" fillId="0" borderId="0" xfId="0" applyFill="1" applyBorder="1"/>
    <xf numFmtId="0" fontId="18" fillId="24" borderId="0" xfId="0" applyFont="1" applyFill="1" applyAlignment="1">
      <alignment horizontal="right"/>
    </xf>
    <xf numFmtId="0" fontId="0" fillId="24" borderId="0" xfId="0" applyFill="1" applyAlignment="1">
      <alignment horizontal="right"/>
    </xf>
    <xf numFmtId="0" fontId="23" fillId="25" borderId="10" xfId="0" applyFont="1" applyFill="1" applyBorder="1" applyAlignment="1">
      <alignment horizontal="center" vertical="center" wrapText="1"/>
    </xf>
    <xf numFmtId="0" fontId="27" fillId="28" borderId="0" xfId="0" applyFont="1" applyFill="1"/>
    <xf numFmtId="0" fontId="0" fillId="0" borderId="0" xfId="0" applyBorder="1"/>
    <xf numFmtId="0" fontId="18" fillId="0" borderId="0" xfId="0" applyFont="1" applyBorder="1"/>
    <xf numFmtId="0" fontId="23" fillId="0" borderId="0" xfId="0" applyFont="1" applyBorder="1"/>
    <xf numFmtId="0" fontId="0" fillId="0" borderId="0" xfId="0" applyBorder="1" applyAlignment="1">
      <alignment horizontal="center" vertical="center" wrapText="1"/>
    </xf>
    <xf numFmtId="0" fontId="27" fillId="0" borderId="0" xfId="0" applyFont="1" applyBorder="1"/>
    <xf numFmtId="0" fontId="24" fillId="0" borderId="0" xfId="0" applyFont="1" applyFill="1" applyBorder="1"/>
    <xf numFmtId="0" fontId="18" fillId="24" borderId="0" xfId="0" applyFont="1" applyFill="1" applyAlignment="1">
      <alignment horizontal="center"/>
    </xf>
    <xf numFmtId="49" fontId="2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115" applyFont="1" applyFill="1" applyAlignment="1">
      <alignment vertical="center"/>
    </xf>
    <xf numFmtId="0" fontId="23" fillId="24" borderId="0" xfId="0" applyFont="1" applyFill="1" applyAlignment="1">
      <alignment vertical="center" wrapText="1"/>
    </xf>
    <xf numFmtId="0" fontId="23" fillId="24" borderId="0" xfId="0" applyFont="1" applyFill="1" applyAlignment="1">
      <alignment vertical="justify" wrapText="1"/>
    </xf>
    <xf numFmtId="49" fontId="32" fillId="26" borderId="0" xfId="0" applyNumberFormat="1" applyFont="1" applyFill="1" applyBorder="1" applyAlignment="1" applyProtection="1">
      <alignment horizontal="left" vertical="top" wrapText="1"/>
      <protection locked="0"/>
    </xf>
    <xf numFmtId="3" fontId="32" fillId="26" borderId="0" xfId="0" applyNumberFormat="1" applyFont="1" applyFill="1" applyBorder="1" applyAlignment="1" applyProtection="1">
      <alignment wrapText="1"/>
      <protection locked="0"/>
    </xf>
    <xf numFmtId="10" fontId="32" fillId="26" borderId="0" xfId="0" applyNumberFormat="1" applyFont="1" applyFill="1" applyBorder="1" applyAlignment="1" applyProtection="1">
      <alignment wrapText="1"/>
      <protection locked="0"/>
    </xf>
    <xf numFmtId="49" fontId="32" fillId="26" borderId="0" xfId="0" applyNumberFormat="1" applyFont="1" applyFill="1" applyBorder="1" applyAlignment="1" applyProtection="1">
      <alignment wrapText="1"/>
      <protection locked="0"/>
    </xf>
    <xf numFmtId="0" fontId="33" fillId="25" borderId="12" xfId="0" applyFont="1" applyFill="1" applyBorder="1"/>
    <xf numFmtId="3" fontId="33" fillId="26" borderId="13" xfId="0" applyNumberFormat="1" applyFont="1" applyFill="1" applyBorder="1" applyAlignment="1" applyProtection="1">
      <alignment horizontal="right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left" vertical="top" wrapText="1"/>
      <protection locked="0"/>
    </xf>
    <xf numFmtId="3" fontId="33" fillId="26" borderId="13" xfId="0" applyNumberFormat="1" applyFont="1" applyFill="1" applyBorder="1" applyAlignment="1" applyProtection="1">
      <alignment wrapText="1"/>
      <protection locked="0"/>
    </xf>
    <xf numFmtId="49" fontId="34" fillId="26" borderId="13" xfId="0" applyNumberFormat="1" applyFont="1" applyFill="1" applyBorder="1" applyAlignment="1" applyProtection="1">
      <alignment horizontal="left" vertical="top" wrapText="1"/>
      <protection locked="0"/>
    </xf>
    <xf numFmtId="3" fontId="34" fillId="26" borderId="13" xfId="0" applyNumberFormat="1" applyFont="1" applyFill="1" applyBorder="1" applyAlignment="1" applyProtection="1">
      <alignment wrapText="1"/>
      <protection locked="0"/>
    </xf>
    <xf numFmtId="164" fontId="33" fillId="26" borderId="13" xfId="0" applyNumberFormat="1" applyFont="1" applyFill="1" applyBorder="1" applyAlignment="1" applyProtection="1">
      <alignment wrapText="1"/>
      <protection locked="0"/>
    </xf>
    <xf numFmtId="164" fontId="34" fillId="26" borderId="13" xfId="0" applyNumberFormat="1" applyFont="1" applyFill="1" applyBorder="1" applyAlignment="1" applyProtection="1">
      <alignment wrapText="1"/>
      <protection locked="0"/>
    </xf>
    <xf numFmtId="164" fontId="33" fillId="26" borderId="13" xfId="0" applyNumberFormat="1" applyFont="1" applyFill="1" applyBorder="1" applyAlignment="1" applyProtection="1">
      <alignment horizontal="right" wrapText="1"/>
      <protection locked="0"/>
    </xf>
    <xf numFmtId="164" fontId="18" fillId="24" borderId="0" xfId="0" applyNumberFormat="1" applyFont="1" applyFill="1"/>
    <xf numFmtId="0" fontId="21" fillId="24" borderId="0" xfId="115" applyFont="1" applyFill="1" applyAlignment="1">
      <alignment horizontal="center" vertical="center"/>
    </xf>
    <xf numFmtId="0" fontId="23" fillId="24" borderId="0" xfId="0" applyFont="1" applyFill="1" applyBorder="1" applyAlignment="1">
      <alignment horizontal="left" wrapText="1"/>
    </xf>
    <xf numFmtId="0" fontId="23" fillId="24" borderId="0" xfId="0" applyFont="1" applyFill="1" applyAlignment="1">
      <alignment horizontal="left" vertical="center" wrapText="1"/>
    </xf>
    <xf numFmtId="0" fontId="23" fillId="24" borderId="0" xfId="0" applyFont="1" applyFill="1" applyAlignment="1">
      <alignment horizontal="justify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3" fillId="24" borderId="0" xfId="115" applyNumberFormat="1" applyFont="1" applyFill="1" applyAlignment="1">
      <alignment horizontal="left" vertical="center" wrapText="1"/>
    </xf>
    <xf numFmtId="0" fontId="24" fillId="25" borderId="14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5" fillId="25" borderId="17" xfId="0" applyFont="1" applyFill="1" applyBorder="1" applyAlignment="1">
      <alignment horizontal="center" vertical="center"/>
    </xf>
    <xf numFmtId="0" fontId="25" fillId="25" borderId="18" xfId="0" applyFont="1" applyFill="1" applyBorder="1" applyAlignment="1">
      <alignment horizontal="center" vertical="center"/>
    </xf>
    <xf numFmtId="0" fontId="25" fillId="25" borderId="19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4" fillId="27" borderId="14" xfId="0" applyFont="1" applyFill="1" applyBorder="1" applyAlignment="1">
      <alignment horizontal="center" vertical="center"/>
    </xf>
    <xf numFmtId="0" fontId="24" fillId="27" borderId="15" xfId="0" applyFont="1" applyFill="1" applyBorder="1" applyAlignment="1">
      <alignment horizontal="center" vertical="center"/>
    </xf>
    <xf numFmtId="0" fontId="24" fillId="27" borderId="16" xfId="0" applyFont="1" applyFill="1" applyBorder="1" applyAlignment="1">
      <alignment horizontal="center" vertical="center"/>
    </xf>
    <xf numFmtId="0" fontId="25" fillId="27" borderId="17" xfId="0" applyFont="1" applyFill="1" applyBorder="1" applyAlignment="1">
      <alignment horizontal="center" vertical="center"/>
    </xf>
    <xf numFmtId="0" fontId="25" fillId="27" borderId="18" xfId="0" applyFont="1" applyFill="1" applyBorder="1" applyAlignment="1">
      <alignment horizontal="center" vertical="center"/>
    </xf>
    <xf numFmtId="0" fontId="25" fillId="27" borderId="19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left" vertical="center" wrapText="1"/>
    </xf>
    <xf numFmtId="49" fontId="30" fillId="26" borderId="0" xfId="0" applyNumberFormat="1" applyFont="1" applyFill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wrapText="1"/>
    </xf>
  </cellXfs>
  <cellStyles count="12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10" xfId="35"/>
    <cellStyle name="Normalny 11" xfId="36"/>
    <cellStyle name="Normalny 12" xfId="37"/>
    <cellStyle name="Normalny 13" xfId="38"/>
    <cellStyle name="Normalny 14" xfId="39"/>
    <cellStyle name="Normalny 15" xfId="40"/>
    <cellStyle name="Normalny 16" xfId="41"/>
    <cellStyle name="Normalny 17" xfId="42"/>
    <cellStyle name="Normalny 18" xfId="43"/>
    <cellStyle name="Normalny 19" xfId="44"/>
    <cellStyle name="Normalny 2" xfId="45"/>
    <cellStyle name="Normalny 20" xfId="46"/>
    <cellStyle name="Normalny 21" xfId="47"/>
    <cellStyle name="Normalny 22" xfId="48"/>
    <cellStyle name="Normalny 23" xfId="49"/>
    <cellStyle name="Normalny 24" xfId="50"/>
    <cellStyle name="Normalny 25" xfId="51"/>
    <cellStyle name="Normalny 26" xfId="52"/>
    <cellStyle name="Normalny 27" xfId="53"/>
    <cellStyle name="Normalny 28" xfId="54"/>
    <cellStyle name="Normalny 29" xfId="55"/>
    <cellStyle name="Normalny 3" xfId="56"/>
    <cellStyle name="Normalny 30" xfId="57"/>
    <cellStyle name="Normalny 31" xfId="58"/>
    <cellStyle name="Normalny 32" xfId="59"/>
    <cellStyle name="Normalny 33" xfId="60"/>
    <cellStyle name="Normalny 34" xfId="61"/>
    <cellStyle name="Normalny 35" xfId="62"/>
    <cellStyle name="Normalny 36" xfId="63"/>
    <cellStyle name="Normalny 37" xfId="64"/>
    <cellStyle name="Normalny 38" xfId="65"/>
    <cellStyle name="Normalny 39" xfId="66"/>
    <cellStyle name="Normalny 4" xfId="67"/>
    <cellStyle name="Normalny 40" xfId="68"/>
    <cellStyle name="Normalny 41" xfId="69"/>
    <cellStyle name="Normalny 42" xfId="70"/>
    <cellStyle name="Normalny 43" xfId="71"/>
    <cellStyle name="Normalny 44" xfId="72"/>
    <cellStyle name="Normalny 45" xfId="73"/>
    <cellStyle name="Normalny 46" xfId="74"/>
    <cellStyle name="Normalny 47" xfId="75"/>
    <cellStyle name="Normalny 48" xfId="76"/>
    <cellStyle name="Normalny 49" xfId="77"/>
    <cellStyle name="Normalny 5" xfId="78"/>
    <cellStyle name="Normalny 50" xfId="79"/>
    <cellStyle name="Normalny 51" xfId="80"/>
    <cellStyle name="Normalny 52" xfId="81"/>
    <cellStyle name="Normalny 53" xfId="82"/>
    <cellStyle name="Normalny 54" xfId="83"/>
    <cellStyle name="Normalny 55" xfId="84"/>
    <cellStyle name="Normalny 56" xfId="85"/>
    <cellStyle name="Normalny 57" xfId="86"/>
    <cellStyle name="Normalny 58" xfId="87"/>
    <cellStyle name="Normalny 59" xfId="88"/>
    <cellStyle name="Normalny 6" xfId="89"/>
    <cellStyle name="Normalny 60" xfId="90"/>
    <cellStyle name="Normalny 61" xfId="91"/>
    <cellStyle name="Normalny 62" xfId="92"/>
    <cellStyle name="Normalny 63" xfId="93"/>
    <cellStyle name="Normalny 64" xfId="94"/>
    <cellStyle name="Normalny 65" xfId="95"/>
    <cellStyle name="Normalny 66" xfId="96"/>
    <cellStyle name="Normalny 67" xfId="97"/>
    <cellStyle name="Normalny 68" xfId="98"/>
    <cellStyle name="Normalny 69" xfId="99"/>
    <cellStyle name="Normalny 7" xfId="100"/>
    <cellStyle name="Normalny 70" xfId="101"/>
    <cellStyle name="Normalny 71" xfId="102"/>
    <cellStyle name="Normalny 72" xfId="103"/>
    <cellStyle name="Normalny 73" xfId="104"/>
    <cellStyle name="Normalny 74" xfId="105"/>
    <cellStyle name="Normalny 75" xfId="106"/>
    <cellStyle name="Normalny 76" xfId="107"/>
    <cellStyle name="Normalny 77" xfId="108"/>
    <cellStyle name="Normalny 78" xfId="109"/>
    <cellStyle name="Normalny 79" xfId="110"/>
    <cellStyle name="Normalny 8" xfId="111"/>
    <cellStyle name="Normalny 80" xfId="112"/>
    <cellStyle name="Normalny 81" xfId="113"/>
    <cellStyle name="Normalny 9" xfId="114"/>
    <cellStyle name="Normalny_Informacje_ publicystyka_ media" xfId="115"/>
    <cellStyle name="Obliczenia" xfId="116" builtinId="22" customBuiltin="1"/>
    <cellStyle name="Suma" xfId="117" builtinId="25" customBuiltin="1"/>
    <cellStyle name="Tekst objaśnienia" xfId="118" builtinId="53" customBuiltin="1"/>
    <cellStyle name="Tekst ostrzeżenia" xfId="119" builtinId="11" customBuiltin="1"/>
    <cellStyle name="Tytuł" xfId="120" builtinId="15" customBuiltin="1"/>
    <cellStyle name="Uwaga" xfId="121" builtinId="10" customBuiltin="1"/>
    <cellStyle name="Złe" xfId="122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19050</xdr:rowOff>
    </xdr:from>
    <xdr:to>
      <xdr:col>7</xdr:col>
      <xdr:colOff>85725</xdr:colOff>
      <xdr:row>5</xdr:row>
      <xdr:rowOff>85725</xdr:rowOff>
    </xdr:to>
    <xdr:pic>
      <xdr:nvPicPr>
        <xdr:cNvPr id="87131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114300</xdr:rowOff>
    </xdr:to>
    <xdr:sp macro="" textlink="">
      <xdr:nvSpPr>
        <xdr:cNvPr id="1026" name="fancybox-img" descr="LOGO_Gemius.jpg - Latest 20/May/14 9:53 AM - Natalia Osica"/>
        <xdr:cNvSpPr>
          <a:spLocks noChangeAspect="1" noChangeArrowheads="1"/>
        </xdr:cNvSpPr>
      </xdr:nvSpPr>
      <xdr:spPr bwMode="auto">
        <a:xfrm>
          <a:off x="9658350" y="139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21168</xdr:colOff>
      <xdr:row>0</xdr:row>
      <xdr:rowOff>21169</xdr:rowOff>
    </xdr:from>
    <xdr:to>
      <xdr:col>2</xdr:col>
      <xdr:colOff>2180168</xdr:colOff>
      <xdr:row>4</xdr:row>
      <xdr:rowOff>96311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21169"/>
          <a:ext cx="2667000" cy="7524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532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21168</xdr:colOff>
      <xdr:row>0</xdr:row>
      <xdr:rowOff>21169</xdr:rowOff>
    </xdr:from>
    <xdr:to>
      <xdr:col>2</xdr:col>
      <xdr:colOff>2180168</xdr:colOff>
      <xdr:row>4</xdr:row>
      <xdr:rowOff>96311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21169"/>
          <a:ext cx="2667000" cy="7524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0</xdr:row>
      <xdr:rowOff>0</xdr:rowOff>
    </xdr:from>
    <xdr:to>
      <xdr:col>6</xdr:col>
      <xdr:colOff>175683</xdr:colOff>
      <xdr:row>5</xdr:row>
      <xdr:rowOff>57150</xdr:rowOff>
    </xdr:to>
    <xdr:pic>
      <xdr:nvPicPr>
        <xdr:cNvPr id="85758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0"/>
          <a:ext cx="800100" cy="914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0</xdr:row>
      <xdr:rowOff>19050</xdr:rowOff>
    </xdr:from>
    <xdr:to>
      <xdr:col>7</xdr:col>
      <xdr:colOff>84666</xdr:colOff>
      <xdr:row>5</xdr:row>
      <xdr:rowOff>85725</xdr:rowOff>
    </xdr:to>
    <xdr:pic>
      <xdr:nvPicPr>
        <xdr:cNvPr id="85760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21167</xdr:colOff>
      <xdr:row>0</xdr:row>
      <xdr:rowOff>21169</xdr:rowOff>
    </xdr:from>
    <xdr:to>
      <xdr:col>2</xdr:col>
      <xdr:colOff>2180167</xdr:colOff>
      <xdr:row>4</xdr:row>
      <xdr:rowOff>96311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21169"/>
          <a:ext cx="2667000" cy="7524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84352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21167</xdr:colOff>
      <xdr:row>0</xdr:row>
      <xdr:rowOff>21167</xdr:rowOff>
    </xdr:from>
    <xdr:to>
      <xdr:col>2</xdr:col>
      <xdr:colOff>2180167</xdr:colOff>
      <xdr:row>4</xdr:row>
      <xdr:rowOff>96309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21167"/>
          <a:ext cx="2667000" cy="7524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86400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21166</xdr:colOff>
      <xdr:row>0</xdr:row>
      <xdr:rowOff>21168</xdr:rowOff>
    </xdr:from>
    <xdr:to>
      <xdr:col>2</xdr:col>
      <xdr:colOff>2180166</xdr:colOff>
      <xdr:row>4</xdr:row>
      <xdr:rowOff>96310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21168"/>
          <a:ext cx="2667000" cy="7524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634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21166</xdr:colOff>
      <xdr:row>0</xdr:row>
      <xdr:rowOff>21166</xdr:rowOff>
    </xdr:from>
    <xdr:to>
      <xdr:col>2</xdr:col>
      <xdr:colOff>2180166</xdr:colOff>
      <xdr:row>4</xdr:row>
      <xdr:rowOff>96308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21166"/>
          <a:ext cx="2667000" cy="7524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7371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21167</xdr:colOff>
      <xdr:row>0</xdr:row>
      <xdr:rowOff>21170</xdr:rowOff>
    </xdr:from>
    <xdr:to>
      <xdr:col>2</xdr:col>
      <xdr:colOff>2180167</xdr:colOff>
      <xdr:row>4</xdr:row>
      <xdr:rowOff>96312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21170"/>
          <a:ext cx="2667000" cy="7524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83338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21167</xdr:colOff>
      <xdr:row>0</xdr:row>
      <xdr:rowOff>21169</xdr:rowOff>
    </xdr:from>
    <xdr:to>
      <xdr:col>2</xdr:col>
      <xdr:colOff>2180167</xdr:colOff>
      <xdr:row>4</xdr:row>
      <xdr:rowOff>96311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21169"/>
          <a:ext cx="2667000" cy="7524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8395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21168</xdr:colOff>
      <xdr:row>0</xdr:row>
      <xdr:rowOff>21170</xdr:rowOff>
    </xdr:from>
    <xdr:to>
      <xdr:col>2</xdr:col>
      <xdr:colOff>2180168</xdr:colOff>
      <xdr:row>4</xdr:row>
      <xdr:rowOff>96312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21170"/>
          <a:ext cx="2667000" cy="7524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941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21166</xdr:colOff>
      <xdr:row>0</xdr:row>
      <xdr:rowOff>21172</xdr:rowOff>
    </xdr:from>
    <xdr:to>
      <xdr:col>2</xdr:col>
      <xdr:colOff>2180166</xdr:colOff>
      <xdr:row>4</xdr:row>
      <xdr:rowOff>96314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21172"/>
          <a:ext cx="2667000" cy="7524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19050</xdr:rowOff>
    </xdr:from>
    <xdr:to>
      <xdr:col>7</xdr:col>
      <xdr:colOff>85725</xdr:colOff>
      <xdr:row>5</xdr:row>
      <xdr:rowOff>85725</xdr:rowOff>
    </xdr:to>
    <xdr:pic>
      <xdr:nvPicPr>
        <xdr:cNvPr id="10044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21168</xdr:colOff>
      <xdr:row>0</xdr:row>
      <xdr:rowOff>21167</xdr:rowOff>
    </xdr:from>
    <xdr:to>
      <xdr:col>2</xdr:col>
      <xdr:colOff>2180168</xdr:colOff>
      <xdr:row>4</xdr:row>
      <xdr:rowOff>96309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21167"/>
          <a:ext cx="2667000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88155" name="Obraz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21166</xdr:colOff>
      <xdr:row>0</xdr:row>
      <xdr:rowOff>21166</xdr:rowOff>
    </xdr:from>
    <xdr:to>
      <xdr:col>2</xdr:col>
      <xdr:colOff>2180166</xdr:colOff>
      <xdr:row>4</xdr:row>
      <xdr:rowOff>96308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21166"/>
          <a:ext cx="2667000" cy="7524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10146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21166</xdr:colOff>
      <xdr:row>0</xdr:row>
      <xdr:rowOff>21169</xdr:rowOff>
    </xdr:from>
    <xdr:to>
      <xdr:col>2</xdr:col>
      <xdr:colOff>2180166</xdr:colOff>
      <xdr:row>4</xdr:row>
      <xdr:rowOff>96311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21169"/>
          <a:ext cx="2667000" cy="752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8917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21166</xdr:colOff>
      <xdr:row>0</xdr:row>
      <xdr:rowOff>21173</xdr:rowOff>
    </xdr:from>
    <xdr:to>
      <xdr:col>2</xdr:col>
      <xdr:colOff>2180166</xdr:colOff>
      <xdr:row>4</xdr:row>
      <xdr:rowOff>96315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21173"/>
          <a:ext cx="2667000" cy="752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020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21169</xdr:colOff>
      <xdr:row>0</xdr:row>
      <xdr:rowOff>21173</xdr:rowOff>
    </xdr:from>
    <xdr:to>
      <xdr:col>2</xdr:col>
      <xdr:colOff>2180169</xdr:colOff>
      <xdr:row>4</xdr:row>
      <xdr:rowOff>96315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9" y="21173"/>
          <a:ext cx="2667000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0</xdr:row>
      <xdr:rowOff>19050</xdr:rowOff>
    </xdr:from>
    <xdr:to>
      <xdr:col>7</xdr:col>
      <xdr:colOff>95250</xdr:colOff>
      <xdr:row>5</xdr:row>
      <xdr:rowOff>85725</xdr:rowOff>
    </xdr:to>
    <xdr:pic>
      <xdr:nvPicPr>
        <xdr:cNvPr id="9122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7600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21167</xdr:colOff>
      <xdr:row>0</xdr:row>
      <xdr:rowOff>21167</xdr:rowOff>
    </xdr:from>
    <xdr:to>
      <xdr:col>2</xdr:col>
      <xdr:colOff>2180167</xdr:colOff>
      <xdr:row>4</xdr:row>
      <xdr:rowOff>96309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21167"/>
          <a:ext cx="2667000" cy="752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19050</xdr:rowOff>
    </xdr:from>
    <xdr:to>
      <xdr:col>7</xdr:col>
      <xdr:colOff>85725</xdr:colOff>
      <xdr:row>5</xdr:row>
      <xdr:rowOff>85725</xdr:rowOff>
    </xdr:to>
    <xdr:pic>
      <xdr:nvPicPr>
        <xdr:cNvPr id="92251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21167</xdr:colOff>
      <xdr:row>0</xdr:row>
      <xdr:rowOff>21170</xdr:rowOff>
    </xdr:from>
    <xdr:to>
      <xdr:col>2</xdr:col>
      <xdr:colOff>2180167</xdr:colOff>
      <xdr:row>4</xdr:row>
      <xdr:rowOff>96312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21170"/>
          <a:ext cx="2667000" cy="752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3275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21166</xdr:colOff>
      <xdr:row>0</xdr:row>
      <xdr:rowOff>21166</xdr:rowOff>
    </xdr:from>
    <xdr:to>
      <xdr:col>2</xdr:col>
      <xdr:colOff>2180166</xdr:colOff>
      <xdr:row>4</xdr:row>
      <xdr:rowOff>96308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21166"/>
          <a:ext cx="2667000" cy="752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4298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21166</xdr:colOff>
      <xdr:row>0</xdr:row>
      <xdr:rowOff>21169</xdr:rowOff>
    </xdr:from>
    <xdr:to>
      <xdr:col>2</xdr:col>
      <xdr:colOff>2180166</xdr:colOff>
      <xdr:row>4</xdr:row>
      <xdr:rowOff>96311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21169"/>
          <a:ext cx="2667000" cy="752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19050</xdr:rowOff>
    </xdr:from>
    <xdr:to>
      <xdr:col>7</xdr:col>
      <xdr:colOff>80433</xdr:colOff>
      <xdr:row>5</xdr:row>
      <xdr:rowOff>85725</xdr:rowOff>
    </xdr:to>
    <xdr:pic>
      <xdr:nvPicPr>
        <xdr:cNvPr id="82378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21168</xdr:colOff>
      <xdr:row>0</xdr:row>
      <xdr:rowOff>21166</xdr:rowOff>
    </xdr:from>
    <xdr:to>
      <xdr:col>2</xdr:col>
      <xdr:colOff>2180168</xdr:colOff>
      <xdr:row>4</xdr:row>
      <xdr:rowOff>96308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21166"/>
          <a:ext cx="266700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56"/>
  <sheetViews>
    <sheetView showGridLines="0" tabSelected="1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  <col min="11" max="11" width="16.42578125" customWidth="1"/>
    <col min="13" max="13" width="17.85546875" customWidth="1"/>
  </cols>
  <sheetData>
    <row r="1" spans="1:9" ht="13.5" customHeight="1">
      <c r="B1" s="1"/>
      <c r="C1" s="1"/>
      <c r="D1" s="1"/>
      <c r="E1" s="1"/>
      <c r="F1" s="1"/>
      <c r="G1" s="1"/>
      <c r="H1" s="1"/>
    </row>
    <row r="2" spans="1:9" ht="13.5" customHeight="1">
      <c r="B2" s="1"/>
      <c r="C2" s="1"/>
      <c r="D2" s="1"/>
      <c r="E2" s="1"/>
      <c r="F2" s="1"/>
      <c r="G2" s="1"/>
      <c r="H2" s="1"/>
    </row>
    <row r="3" spans="1:9" ht="13.5" customHeight="1">
      <c r="B3" s="1"/>
      <c r="C3" s="1"/>
      <c r="D3" s="1"/>
      <c r="E3" s="1"/>
      <c r="F3" s="1"/>
      <c r="G3" s="1"/>
      <c r="H3" s="1"/>
    </row>
    <row r="4" spans="1:9" ht="13.5" customHeight="1">
      <c r="B4" s="1"/>
      <c r="C4" s="1"/>
      <c r="D4" s="1"/>
      <c r="E4" s="1"/>
      <c r="F4" s="1"/>
      <c r="G4" s="1"/>
      <c r="H4" s="1"/>
    </row>
    <row r="5" spans="1:9" ht="13.5" customHeight="1">
      <c r="B5" s="1"/>
      <c r="C5" s="1"/>
      <c r="D5" s="1"/>
      <c r="E5" s="1"/>
      <c r="F5" s="1"/>
      <c r="G5" s="1"/>
      <c r="H5" s="1"/>
    </row>
    <row r="6" spans="1:9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9" s="3" customFormat="1" ht="19.5" customHeight="1">
      <c r="A7" s="2"/>
      <c r="B7" s="59" t="s">
        <v>419</v>
      </c>
      <c r="C7" s="59"/>
      <c r="D7" s="59"/>
      <c r="E7" s="59"/>
      <c r="F7" s="59"/>
      <c r="G7" s="59"/>
      <c r="H7" s="41"/>
    </row>
    <row r="8" spans="1:9" s="3" customFormat="1" ht="9" customHeight="1">
      <c r="A8" s="2"/>
      <c r="B8" s="2"/>
      <c r="C8" s="4"/>
      <c r="D8" s="4"/>
      <c r="E8" s="4"/>
      <c r="F8" s="4"/>
      <c r="G8" s="4"/>
      <c r="H8" s="2"/>
    </row>
    <row r="9" spans="1:9" s="3" customFormat="1" ht="15" customHeight="1">
      <c r="A9" s="2"/>
      <c r="B9" s="64" t="s">
        <v>420</v>
      </c>
      <c r="C9" s="64"/>
      <c r="D9" s="64"/>
      <c r="E9" s="64"/>
      <c r="F9" s="64"/>
      <c r="G9" s="64"/>
      <c r="H9" s="2"/>
      <c r="I9"/>
    </row>
    <row r="10" spans="1:9" s="3" customFormat="1" ht="28.5" customHeight="1">
      <c r="A10" s="2"/>
      <c r="B10" s="64"/>
      <c r="C10" s="64"/>
      <c r="D10" s="64"/>
      <c r="E10" s="64"/>
      <c r="F10" s="64"/>
      <c r="G10" s="64"/>
      <c r="H10" s="2"/>
    </row>
    <row r="11" spans="1:9" ht="12" customHeight="1">
      <c r="B11" s="1"/>
      <c r="C11" s="1"/>
      <c r="D11" s="1"/>
      <c r="E11" s="1"/>
      <c r="F11" s="1"/>
      <c r="G11" s="1"/>
      <c r="H11" s="1"/>
    </row>
    <row r="12" spans="1:9" s="6" customFormat="1" ht="22.5" customHeight="1">
      <c r="A12" s="5"/>
      <c r="B12" s="65" t="s">
        <v>0</v>
      </c>
      <c r="C12" s="66"/>
      <c r="D12" s="66"/>
      <c r="E12" s="66"/>
      <c r="F12" s="66"/>
      <c r="G12" s="67"/>
      <c r="H12" s="5"/>
    </row>
    <row r="13" spans="1:9" s="6" customFormat="1" ht="22.5" customHeight="1">
      <c r="A13" s="5"/>
      <c r="B13" s="68" t="s">
        <v>1</v>
      </c>
      <c r="C13" s="69"/>
      <c r="D13" s="69"/>
      <c r="E13" s="69"/>
      <c r="F13" s="69"/>
      <c r="G13" s="70"/>
      <c r="H13" s="5"/>
    </row>
    <row r="14" spans="1:9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9" ht="13.5" customHeight="1">
      <c r="B15" s="31">
        <v>1</v>
      </c>
      <c r="C15" s="51" t="s">
        <v>248</v>
      </c>
      <c r="D15" s="52">
        <v>4482474</v>
      </c>
      <c r="E15" s="52">
        <v>65113912</v>
      </c>
      <c r="F15" s="55">
        <v>0.2077</v>
      </c>
      <c r="G15" s="50" t="s">
        <v>49</v>
      </c>
      <c r="H15" s="1"/>
    </row>
    <row r="16" spans="1:9" ht="13.5" customHeight="1">
      <c r="B16" s="31">
        <v>2</v>
      </c>
      <c r="C16" s="51" t="s">
        <v>249</v>
      </c>
      <c r="D16" s="52">
        <v>4134795</v>
      </c>
      <c r="E16" s="52">
        <v>59303694</v>
      </c>
      <c r="F16" s="55">
        <v>0.19159999999999999</v>
      </c>
      <c r="G16" s="50" t="s">
        <v>49</v>
      </c>
      <c r="H16" s="1"/>
    </row>
    <row r="17" spans="1:220" ht="13.5" customHeight="1">
      <c r="B17" s="31">
        <v>3</v>
      </c>
      <c r="C17" s="51" t="s">
        <v>40</v>
      </c>
      <c r="D17" s="52">
        <v>3467740</v>
      </c>
      <c r="E17" s="52">
        <v>30505801</v>
      </c>
      <c r="F17" s="55">
        <v>0.16070000000000001</v>
      </c>
      <c r="G17" s="50" t="s">
        <v>49</v>
      </c>
      <c r="H17" s="1"/>
    </row>
    <row r="18" spans="1:220" ht="13.5" customHeight="1">
      <c r="B18" s="31">
        <v>4</v>
      </c>
      <c r="C18" s="51" t="s">
        <v>232</v>
      </c>
      <c r="D18" s="52">
        <v>3300750</v>
      </c>
      <c r="E18" s="52">
        <v>22744861</v>
      </c>
      <c r="F18" s="55">
        <v>0.15290000000000001</v>
      </c>
      <c r="G18" s="50" t="s">
        <v>49</v>
      </c>
      <c r="H18" s="1"/>
    </row>
    <row r="19" spans="1:220" ht="13.5" customHeight="1">
      <c r="B19" s="31">
        <v>5</v>
      </c>
      <c r="C19" s="51" t="s">
        <v>41</v>
      </c>
      <c r="D19" s="52">
        <v>2251396</v>
      </c>
      <c r="E19" s="52">
        <v>31177585</v>
      </c>
      <c r="F19" s="55">
        <v>0.1043</v>
      </c>
      <c r="G19" s="50" t="s">
        <v>49</v>
      </c>
      <c r="H19" s="1"/>
    </row>
    <row r="20" spans="1:220" ht="13.5" customHeight="1">
      <c r="B20" s="31">
        <v>6</v>
      </c>
      <c r="C20" s="51" t="s">
        <v>42</v>
      </c>
      <c r="D20" s="52">
        <v>2122147</v>
      </c>
      <c r="E20" s="52">
        <v>19865494</v>
      </c>
      <c r="F20" s="55">
        <v>9.8299999999999998E-2</v>
      </c>
      <c r="G20" s="50" t="s">
        <v>49</v>
      </c>
      <c r="H20" s="1"/>
    </row>
    <row r="21" spans="1:220" ht="13.5" customHeight="1">
      <c r="B21" s="31">
        <v>7</v>
      </c>
      <c r="C21" s="51" t="s">
        <v>43</v>
      </c>
      <c r="D21" s="52">
        <v>1923107</v>
      </c>
      <c r="E21" s="52">
        <v>21079556</v>
      </c>
      <c r="F21" s="55">
        <v>8.9099999999999999E-2</v>
      </c>
      <c r="G21" s="50" t="s">
        <v>49</v>
      </c>
      <c r="H21" s="1"/>
    </row>
    <row r="22" spans="1:220" ht="13.5" customHeight="1">
      <c r="B22" s="31">
        <v>8</v>
      </c>
      <c r="C22" s="51" t="s">
        <v>44</v>
      </c>
      <c r="D22" s="52">
        <v>1321264</v>
      </c>
      <c r="E22" s="52">
        <v>6310237</v>
      </c>
      <c r="F22" s="55">
        <v>6.1199999999999997E-2</v>
      </c>
      <c r="G22" s="50" t="s">
        <v>49</v>
      </c>
      <c r="H22" s="1"/>
    </row>
    <row r="23" spans="1:220">
      <c r="B23" s="31">
        <v>9</v>
      </c>
      <c r="C23" s="51" t="s">
        <v>46</v>
      </c>
      <c r="D23" s="52">
        <v>1211097</v>
      </c>
      <c r="E23" s="52">
        <v>14137676</v>
      </c>
      <c r="F23" s="55">
        <v>5.6099999999999997E-2</v>
      </c>
      <c r="G23" s="50" t="s">
        <v>49</v>
      </c>
      <c r="H23" s="1"/>
    </row>
    <row r="24" spans="1:220" ht="13.5" customHeight="1">
      <c r="B24" s="31">
        <v>10</v>
      </c>
      <c r="C24" s="51" t="s">
        <v>298</v>
      </c>
      <c r="D24" s="52">
        <v>961068</v>
      </c>
      <c r="E24" s="52">
        <v>8388792</v>
      </c>
      <c r="F24" s="55">
        <v>4.4499999999999998E-2</v>
      </c>
      <c r="G24" s="50" t="s">
        <v>49</v>
      </c>
      <c r="H24" s="1"/>
    </row>
    <row r="25" spans="1:220" ht="13.5" customHeight="1">
      <c r="B25" s="31">
        <v>11</v>
      </c>
      <c r="C25" s="51" t="s">
        <v>45</v>
      </c>
      <c r="D25" s="52">
        <v>839312</v>
      </c>
      <c r="E25" s="52">
        <v>7700235</v>
      </c>
      <c r="F25" s="55">
        <v>3.8899999999999997E-2</v>
      </c>
      <c r="G25" s="50" t="s">
        <v>49</v>
      </c>
      <c r="H25" s="1"/>
    </row>
    <row r="26" spans="1:220" ht="13.5" customHeight="1">
      <c r="B26" s="31">
        <v>12</v>
      </c>
      <c r="C26" s="51" t="s">
        <v>180</v>
      </c>
      <c r="D26" s="52">
        <v>777671</v>
      </c>
      <c r="E26" s="52">
        <v>7507948</v>
      </c>
      <c r="F26" s="55">
        <v>3.5999999999999997E-2</v>
      </c>
      <c r="G26" s="50" t="s">
        <v>49</v>
      </c>
      <c r="H26" s="1"/>
    </row>
    <row r="27" spans="1:220" s="12" customFormat="1" ht="13.5" customHeight="1">
      <c r="A27" s="1"/>
      <c r="B27" s="31">
        <v>13</v>
      </c>
      <c r="C27" s="51" t="s">
        <v>307</v>
      </c>
      <c r="D27" s="52">
        <v>619524</v>
      </c>
      <c r="E27" s="52">
        <v>3721175</v>
      </c>
      <c r="F27" s="55">
        <v>2.87E-2</v>
      </c>
      <c r="G27" s="50" t="s">
        <v>49</v>
      </c>
      <c r="H27" s="1"/>
      <c r="HK27"/>
      <c r="HL27"/>
    </row>
    <row r="28" spans="1:220" ht="13.5" customHeight="1">
      <c r="B28" s="31">
        <v>14</v>
      </c>
      <c r="C28" s="51" t="s">
        <v>250</v>
      </c>
      <c r="D28" s="52">
        <v>577771</v>
      </c>
      <c r="E28" s="52">
        <v>2439660</v>
      </c>
      <c r="F28" s="55">
        <v>2.6800000000000001E-2</v>
      </c>
      <c r="G28" s="50" t="s">
        <v>49</v>
      </c>
      <c r="H28" s="1"/>
    </row>
    <row r="29" spans="1:220" ht="13.5" customHeight="1">
      <c r="B29" s="31">
        <v>15</v>
      </c>
      <c r="C29" s="51" t="s">
        <v>325</v>
      </c>
      <c r="D29" s="52">
        <v>544676</v>
      </c>
      <c r="E29" s="52">
        <v>3298561</v>
      </c>
      <c r="F29" s="55">
        <v>2.52E-2</v>
      </c>
      <c r="G29" s="50" t="s">
        <v>49</v>
      </c>
      <c r="H29" s="1"/>
    </row>
    <row r="30" spans="1:220" ht="13.5" customHeight="1">
      <c r="B30" s="31">
        <v>16</v>
      </c>
      <c r="C30" s="51" t="s">
        <v>47</v>
      </c>
      <c r="D30" s="52">
        <v>524184</v>
      </c>
      <c r="E30" s="52">
        <v>2673811</v>
      </c>
      <c r="F30" s="55">
        <v>2.4299999999999999E-2</v>
      </c>
      <c r="G30" s="50" t="s">
        <v>49</v>
      </c>
      <c r="H30" s="1"/>
    </row>
    <row r="31" spans="1:220" ht="13.5" customHeight="1">
      <c r="B31" s="31">
        <v>17</v>
      </c>
      <c r="C31" s="51" t="s">
        <v>326</v>
      </c>
      <c r="D31" s="52">
        <v>435692</v>
      </c>
      <c r="E31" s="52" t="s">
        <v>48</v>
      </c>
      <c r="F31" s="55">
        <v>2.0199999999999999E-2</v>
      </c>
      <c r="G31" s="50"/>
      <c r="H31" s="1"/>
    </row>
    <row r="32" spans="1:220" ht="13.5" customHeight="1">
      <c r="B32" s="31">
        <v>18</v>
      </c>
      <c r="C32" s="51" t="s">
        <v>387</v>
      </c>
      <c r="D32" s="52">
        <v>367894</v>
      </c>
      <c r="E32" s="52">
        <v>8646441</v>
      </c>
      <c r="F32" s="55">
        <v>1.7000000000000001E-2</v>
      </c>
      <c r="G32" s="50" t="s">
        <v>49</v>
      </c>
      <c r="H32" s="1"/>
    </row>
    <row r="33" spans="1:12" ht="13.5" customHeight="1">
      <c r="B33" s="31">
        <v>19</v>
      </c>
      <c r="C33" s="51" t="s">
        <v>390</v>
      </c>
      <c r="D33" s="52">
        <v>349936</v>
      </c>
      <c r="E33" s="52">
        <v>1338733</v>
      </c>
      <c r="F33" s="55">
        <v>1.6199999999999999E-2</v>
      </c>
      <c r="G33" s="50" t="s">
        <v>49</v>
      </c>
      <c r="H33" s="1"/>
    </row>
    <row r="34" spans="1:12" s="3" customFormat="1" ht="13.5" customHeight="1">
      <c r="A34" s="2"/>
      <c r="B34" s="31">
        <v>20</v>
      </c>
      <c r="C34" s="51" t="s">
        <v>240</v>
      </c>
      <c r="D34" s="52">
        <v>319642</v>
      </c>
      <c r="E34" s="52" t="s">
        <v>48</v>
      </c>
      <c r="F34" s="55">
        <v>1.4800000000000001E-2</v>
      </c>
      <c r="G34" s="50"/>
      <c r="H34" s="2"/>
    </row>
    <row r="35" spans="1:12" s="25" customFormat="1" ht="35.25" customHeight="1">
      <c r="B35" s="26"/>
      <c r="C35" s="32"/>
    </row>
    <row r="36" spans="1:12" s="3" customFormat="1" ht="28.5" customHeight="1">
      <c r="A36" s="2"/>
      <c r="B36" s="60" t="s">
        <v>421</v>
      </c>
      <c r="C36" s="60"/>
      <c r="D36" s="60"/>
      <c r="E36" s="60"/>
      <c r="F36" s="60"/>
      <c r="G36" s="60"/>
      <c r="H36" s="5"/>
      <c r="I36" s="25"/>
      <c r="J36" s="25"/>
      <c r="K36" s="25"/>
      <c r="L36" s="25"/>
    </row>
    <row r="37" spans="1:12" s="3" customFormat="1" ht="15.75" customHeight="1">
      <c r="A37" s="2"/>
      <c r="B37" s="60" t="s">
        <v>6</v>
      </c>
      <c r="C37" s="60"/>
      <c r="D37" s="60"/>
      <c r="E37" s="60"/>
      <c r="F37" s="60"/>
      <c r="G37" s="60"/>
      <c r="H37" s="13"/>
      <c r="I37" s="25"/>
      <c r="J37" s="25"/>
      <c r="K37" s="25"/>
      <c r="L37" s="25"/>
    </row>
    <row r="38" spans="1:12" s="3" customFormat="1" ht="16.5" customHeight="1">
      <c r="A38" s="2"/>
      <c r="B38" s="61" t="s">
        <v>422</v>
      </c>
      <c r="C38" s="61"/>
      <c r="D38" s="61"/>
      <c r="E38" s="61"/>
      <c r="F38" s="61"/>
      <c r="G38" s="61"/>
      <c r="H38" s="42"/>
      <c r="I38" s="25"/>
      <c r="J38" s="25"/>
      <c r="K38" s="25"/>
      <c r="L38" s="25"/>
    </row>
    <row r="39" spans="1:12" s="3" customFormat="1" ht="16.5" customHeight="1">
      <c r="A39" s="2"/>
      <c r="B39" s="61"/>
      <c r="C39" s="61"/>
      <c r="D39" s="61"/>
      <c r="E39" s="61"/>
      <c r="F39" s="61"/>
      <c r="G39" s="61"/>
      <c r="H39" s="42"/>
      <c r="I39" s="25"/>
      <c r="J39" s="25"/>
      <c r="K39" s="25"/>
      <c r="L39" s="25"/>
    </row>
    <row r="40" spans="1:12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  <c r="I40" s="25"/>
      <c r="J40" s="25"/>
      <c r="K40" s="25"/>
      <c r="L40" s="25"/>
    </row>
    <row r="41" spans="1:12" s="3" customFormat="1" ht="16.5" customHeight="1">
      <c r="A41" s="2"/>
      <c r="B41" s="15"/>
      <c r="C41" s="15"/>
      <c r="D41" s="15"/>
      <c r="E41" s="15"/>
      <c r="F41" s="15"/>
      <c r="G41" s="15"/>
      <c r="H41" s="15"/>
      <c r="I41" s="25"/>
      <c r="J41" s="25"/>
      <c r="K41" s="25"/>
      <c r="L41" s="25"/>
    </row>
    <row r="42" spans="1:12" s="3" customFormat="1" ht="74.25" customHeight="1">
      <c r="A42" s="2"/>
      <c r="B42" s="62" t="s">
        <v>34</v>
      </c>
      <c r="C42" s="62"/>
      <c r="D42" s="62"/>
      <c r="E42" s="62"/>
      <c r="F42" s="62"/>
      <c r="G42" s="62"/>
      <c r="H42" s="2"/>
      <c r="I42" s="25"/>
      <c r="J42" s="25"/>
      <c r="K42" s="25"/>
      <c r="L42" s="25"/>
    </row>
    <row r="43" spans="1:12" s="3" customFormat="1" ht="18.75" customHeight="1">
      <c r="A43" s="2"/>
      <c r="B43" s="43"/>
      <c r="C43" s="43"/>
      <c r="D43" s="43"/>
      <c r="E43" s="43"/>
      <c r="F43" s="43"/>
      <c r="G43" s="43"/>
      <c r="H43" s="2"/>
      <c r="I43" s="25"/>
      <c r="J43" s="25"/>
      <c r="K43" s="25"/>
      <c r="L43" s="25"/>
    </row>
    <row r="44" spans="1:12" s="3" customFormat="1">
      <c r="A44" s="27"/>
      <c r="B44" s="27"/>
      <c r="C44" s="27"/>
      <c r="D44" s="27"/>
      <c r="E44" s="27"/>
      <c r="F44" s="27"/>
      <c r="G44" s="27"/>
      <c r="H44" s="27"/>
      <c r="I44" s="25"/>
      <c r="J44" s="25"/>
      <c r="K44" s="25"/>
      <c r="L44" s="25"/>
    </row>
    <row r="45" spans="1:12">
      <c r="A45" s="28"/>
      <c r="B45" s="28"/>
      <c r="C45" s="28"/>
      <c r="D45" s="28"/>
      <c r="E45" s="28"/>
      <c r="F45" s="28"/>
      <c r="G45" s="28"/>
      <c r="H45" s="28"/>
      <c r="I45" s="25"/>
      <c r="J45" s="25"/>
      <c r="K45" s="25"/>
      <c r="L45" s="25"/>
    </row>
    <row r="46" spans="1:12" ht="12.75" customHeight="1">
      <c r="A46" s="28"/>
      <c r="B46" s="63"/>
      <c r="C46" s="63"/>
      <c r="D46" s="63"/>
      <c r="E46" s="63"/>
      <c r="F46" s="63"/>
      <c r="G46" s="63"/>
      <c r="H46" s="63"/>
      <c r="I46" s="25"/>
      <c r="J46" s="25"/>
      <c r="K46" s="25"/>
      <c r="L46" s="25"/>
    </row>
    <row r="47" spans="1:12" ht="12.75" customHeight="1">
      <c r="A47" s="28"/>
      <c r="B47" s="63" t="s">
        <v>36</v>
      </c>
      <c r="C47" s="63"/>
      <c r="D47" s="63"/>
      <c r="E47" s="63"/>
      <c r="F47" s="63"/>
      <c r="G47" s="63"/>
      <c r="H47" s="63"/>
      <c r="I47" s="25"/>
      <c r="J47" s="25"/>
      <c r="K47" s="25"/>
      <c r="L47" s="25"/>
    </row>
    <row r="48" spans="1:12">
      <c r="I48" s="25"/>
      <c r="J48" s="25"/>
      <c r="K48" s="25"/>
      <c r="L48" s="25"/>
    </row>
    <row r="49" spans="9:12">
      <c r="I49" s="25"/>
      <c r="J49" s="25"/>
      <c r="K49" s="25"/>
      <c r="L49" s="25"/>
    </row>
    <row r="50" spans="9:12">
      <c r="I50" s="25"/>
      <c r="J50" s="25"/>
      <c r="K50" s="25"/>
      <c r="L50" s="25"/>
    </row>
    <row r="51" spans="9:12">
      <c r="I51" s="25"/>
      <c r="J51" s="25"/>
      <c r="K51" s="25"/>
      <c r="L51" s="25"/>
    </row>
    <row r="52" spans="9:12">
      <c r="I52" s="25"/>
      <c r="J52" s="25"/>
      <c r="K52" s="25"/>
      <c r="L52" s="25"/>
    </row>
    <row r="53" spans="9:12">
      <c r="L53" s="25"/>
    </row>
    <row r="54" spans="9:12">
      <c r="L54" s="25"/>
    </row>
    <row r="55" spans="9:12">
      <c r="L55" s="25"/>
    </row>
    <row r="56" spans="9:12">
      <c r="L56" s="25"/>
    </row>
  </sheetData>
  <mergeCells count="10">
    <mergeCell ref="B7:G7"/>
    <mergeCell ref="B36:G36"/>
    <mergeCell ref="B38:G39"/>
    <mergeCell ref="B42:G42"/>
    <mergeCell ref="B47:H47"/>
    <mergeCell ref="B37:G37"/>
    <mergeCell ref="B9:G10"/>
    <mergeCell ref="B12:G12"/>
    <mergeCell ref="B13:G13"/>
    <mergeCell ref="B46:H46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57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17.140625" customWidth="1"/>
    <col min="12" max="12" width="12.140625" customWidth="1"/>
    <col min="13" max="15" width="11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59" t="s">
        <v>419</v>
      </c>
      <c r="C7" s="59"/>
      <c r="D7" s="59"/>
      <c r="E7" s="59"/>
      <c r="F7" s="59"/>
      <c r="G7" s="59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4" t="s">
        <v>420</v>
      </c>
      <c r="C9" s="64"/>
      <c r="D9" s="64"/>
      <c r="E9" s="64"/>
      <c r="F9" s="64"/>
      <c r="G9" s="64"/>
      <c r="H9" s="2"/>
    </row>
    <row r="10" spans="1:8" s="3" customFormat="1" ht="28.5" customHeight="1">
      <c r="A10" s="2"/>
      <c r="B10" s="64"/>
      <c r="C10" s="64"/>
      <c r="D10" s="64"/>
      <c r="E10" s="64"/>
      <c r="F10" s="64"/>
      <c r="G10" s="64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5" t="s">
        <v>0</v>
      </c>
      <c r="C12" s="66"/>
      <c r="D12" s="66"/>
      <c r="E12" s="66"/>
      <c r="F12" s="66"/>
      <c r="G12" s="67"/>
      <c r="H12" s="5"/>
    </row>
    <row r="13" spans="1:8" s="6" customFormat="1" ht="22.5" customHeight="1">
      <c r="A13" s="5"/>
      <c r="B13" s="68" t="s">
        <v>9</v>
      </c>
      <c r="C13" s="69"/>
      <c r="D13" s="69"/>
      <c r="E13" s="69"/>
      <c r="F13" s="69"/>
      <c r="G13" s="70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1" t="s">
        <v>85</v>
      </c>
      <c r="D15" s="52">
        <v>15485143</v>
      </c>
      <c r="E15" s="52" t="s">
        <v>48</v>
      </c>
      <c r="F15" s="55">
        <v>0.71740000000000004</v>
      </c>
      <c r="G15" s="50"/>
      <c r="H15" s="1"/>
    </row>
    <row r="16" spans="1:8" ht="13.5" customHeight="1">
      <c r="B16" s="11">
        <v>2</v>
      </c>
      <c r="C16" s="51" t="s">
        <v>264</v>
      </c>
      <c r="D16" s="52">
        <v>8375456</v>
      </c>
      <c r="E16" s="52">
        <v>171748761</v>
      </c>
      <c r="F16" s="55">
        <v>0.38800000000000001</v>
      </c>
      <c r="G16" s="50" t="s">
        <v>49</v>
      </c>
      <c r="H16" s="1"/>
    </row>
    <row r="17" spans="1:235" ht="13.5" customHeight="1">
      <c r="B17" s="11">
        <v>3</v>
      </c>
      <c r="C17" s="51" t="s">
        <v>265</v>
      </c>
      <c r="D17" s="52">
        <v>7798243</v>
      </c>
      <c r="E17" s="52">
        <v>327360125</v>
      </c>
      <c r="F17" s="55">
        <v>0.36130000000000001</v>
      </c>
      <c r="G17" s="50" t="s">
        <v>49</v>
      </c>
      <c r="H17" s="1"/>
    </row>
    <row r="18" spans="1:235" ht="13.5" customHeight="1">
      <c r="B18" s="11">
        <v>4</v>
      </c>
      <c r="C18" s="51" t="s">
        <v>86</v>
      </c>
      <c r="D18" s="52">
        <v>4513657</v>
      </c>
      <c r="E18" s="52">
        <v>162320369</v>
      </c>
      <c r="F18" s="55">
        <v>0.20910000000000001</v>
      </c>
      <c r="G18" s="50" t="s">
        <v>49</v>
      </c>
      <c r="H18" s="1"/>
    </row>
    <row r="19" spans="1:235" ht="13.5" customHeight="1">
      <c r="B19" s="11">
        <v>5</v>
      </c>
      <c r="C19" s="51" t="s">
        <v>167</v>
      </c>
      <c r="D19" s="52">
        <v>4222573</v>
      </c>
      <c r="E19" s="52" t="s">
        <v>48</v>
      </c>
      <c r="F19" s="55">
        <v>0.1956</v>
      </c>
      <c r="G19" s="50"/>
      <c r="H19" s="1"/>
    </row>
    <row r="20" spans="1:235" ht="13.5" customHeight="1">
      <c r="B20" s="11">
        <v>6</v>
      </c>
      <c r="C20" s="51" t="s">
        <v>87</v>
      </c>
      <c r="D20" s="52">
        <v>3860857</v>
      </c>
      <c r="E20" s="52">
        <v>183411547</v>
      </c>
      <c r="F20" s="55">
        <v>0.1789</v>
      </c>
      <c r="G20" s="50" t="s">
        <v>49</v>
      </c>
      <c r="H20" s="1"/>
    </row>
    <row r="21" spans="1:235" ht="13.5" customHeight="1">
      <c r="B21" s="11">
        <v>7</v>
      </c>
      <c r="C21" s="51" t="s">
        <v>236</v>
      </c>
      <c r="D21" s="52">
        <v>3855722</v>
      </c>
      <c r="E21" s="52">
        <v>253274992</v>
      </c>
      <c r="F21" s="55">
        <v>0.17860000000000001</v>
      </c>
      <c r="G21" s="50" t="s">
        <v>49</v>
      </c>
      <c r="H21" s="1"/>
    </row>
    <row r="22" spans="1:235" ht="13.5" customHeight="1">
      <c r="B22" s="11">
        <v>8</v>
      </c>
      <c r="C22" s="51" t="s">
        <v>312</v>
      </c>
      <c r="D22" s="52">
        <v>3717321</v>
      </c>
      <c r="E22" s="52" t="s">
        <v>48</v>
      </c>
      <c r="F22" s="55">
        <v>0.17219999999999999</v>
      </c>
      <c r="G22" s="50"/>
      <c r="H22" s="1"/>
    </row>
    <row r="23" spans="1:235">
      <c r="B23" s="11">
        <v>9</v>
      </c>
      <c r="C23" s="51" t="s">
        <v>181</v>
      </c>
      <c r="D23" s="52">
        <v>3373358</v>
      </c>
      <c r="E23" s="52">
        <v>74344641</v>
      </c>
      <c r="F23" s="55">
        <v>0.15629999999999999</v>
      </c>
      <c r="G23" s="50" t="s">
        <v>49</v>
      </c>
      <c r="H23" s="1"/>
    </row>
    <row r="24" spans="1:235" ht="13.5" customHeight="1">
      <c r="B24" s="11">
        <v>10</v>
      </c>
      <c r="C24" s="51" t="s">
        <v>170</v>
      </c>
      <c r="D24" s="52">
        <v>3102981</v>
      </c>
      <c r="E24" s="52" t="s">
        <v>48</v>
      </c>
      <c r="F24" s="55">
        <v>0.14380000000000001</v>
      </c>
      <c r="G24" s="50"/>
      <c r="H24" s="1"/>
    </row>
    <row r="25" spans="1:235" ht="13.5" customHeight="1">
      <c r="B25" s="11">
        <v>11</v>
      </c>
      <c r="C25" s="51" t="s">
        <v>183</v>
      </c>
      <c r="D25" s="52">
        <v>3017874</v>
      </c>
      <c r="E25" s="52">
        <v>76521277</v>
      </c>
      <c r="F25" s="55">
        <v>0.13980000000000001</v>
      </c>
      <c r="G25" s="50" t="s">
        <v>49</v>
      </c>
      <c r="H25" s="1"/>
    </row>
    <row r="26" spans="1:235" ht="13.5" customHeight="1">
      <c r="B26" s="11">
        <v>12</v>
      </c>
      <c r="C26" s="51" t="s">
        <v>199</v>
      </c>
      <c r="D26" s="52">
        <v>2957076</v>
      </c>
      <c r="E26" s="52">
        <v>28821210</v>
      </c>
      <c r="F26" s="55">
        <v>0.13700000000000001</v>
      </c>
      <c r="G26" s="50" t="s">
        <v>49</v>
      </c>
      <c r="H26" s="1"/>
    </row>
    <row r="27" spans="1:235" s="12" customFormat="1" ht="13.5" customHeight="1">
      <c r="A27" s="1"/>
      <c r="B27" s="11">
        <v>13</v>
      </c>
      <c r="C27" s="51" t="s">
        <v>401</v>
      </c>
      <c r="D27" s="52">
        <v>2835224</v>
      </c>
      <c r="E27" s="52" t="s">
        <v>48</v>
      </c>
      <c r="F27" s="55">
        <v>0.13139999999999999</v>
      </c>
      <c r="G27" s="50"/>
      <c r="H27" s="1"/>
      <c r="L27"/>
      <c r="M27"/>
      <c r="N27"/>
      <c r="O27"/>
      <c r="P27"/>
      <c r="HZ27"/>
      <c r="IA27"/>
    </row>
    <row r="28" spans="1:235" ht="13.5" customHeight="1">
      <c r="B28" s="11">
        <v>14</v>
      </c>
      <c r="C28" s="51" t="s">
        <v>443</v>
      </c>
      <c r="D28" s="52">
        <v>2671578</v>
      </c>
      <c r="E28" s="52">
        <v>36775899</v>
      </c>
      <c r="F28" s="55">
        <v>0.12379999999999999</v>
      </c>
      <c r="G28" s="50" t="s">
        <v>49</v>
      </c>
      <c r="H28" s="1"/>
    </row>
    <row r="29" spans="1:235" ht="13.5" customHeight="1">
      <c r="B29" s="11">
        <v>15</v>
      </c>
      <c r="C29" s="51" t="s">
        <v>88</v>
      </c>
      <c r="D29" s="52">
        <v>2628804</v>
      </c>
      <c r="E29" s="52">
        <v>29018210</v>
      </c>
      <c r="F29" s="55">
        <v>0.12180000000000001</v>
      </c>
      <c r="G29" s="50" t="s">
        <v>49</v>
      </c>
      <c r="H29" s="1"/>
    </row>
    <row r="30" spans="1:235" ht="13.5" customHeight="1">
      <c r="B30" s="11">
        <v>16</v>
      </c>
      <c r="C30" s="51" t="s">
        <v>198</v>
      </c>
      <c r="D30" s="52">
        <v>2580680</v>
      </c>
      <c r="E30" s="52">
        <v>100936316</v>
      </c>
      <c r="F30" s="55">
        <v>0.1196</v>
      </c>
      <c r="G30" s="50" t="s">
        <v>49</v>
      </c>
      <c r="H30" s="1"/>
    </row>
    <row r="31" spans="1:235" ht="13.5" customHeight="1">
      <c r="B31" s="11">
        <v>17</v>
      </c>
      <c r="C31" s="51" t="s">
        <v>89</v>
      </c>
      <c r="D31" s="52">
        <v>2577497</v>
      </c>
      <c r="E31" s="52" t="s">
        <v>48</v>
      </c>
      <c r="F31" s="55">
        <v>0.11940000000000001</v>
      </c>
      <c r="G31" s="50"/>
      <c r="H31" s="1"/>
    </row>
    <row r="32" spans="1:235" ht="13.5" customHeight="1">
      <c r="B32" s="11">
        <v>18</v>
      </c>
      <c r="C32" s="51" t="s">
        <v>290</v>
      </c>
      <c r="D32" s="52">
        <v>2417684</v>
      </c>
      <c r="E32" s="52" t="s">
        <v>48</v>
      </c>
      <c r="F32" s="55">
        <v>0.112</v>
      </c>
      <c r="G32" s="50"/>
      <c r="H32" s="1"/>
    </row>
    <row r="33" spans="1:12" ht="13.5" customHeight="1">
      <c r="B33" s="11">
        <v>19</v>
      </c>
      <c r="C33" s="51" t="s">
        <v>402</v>
      </c>
      <c r="D33" s="52">
        <v>2396940</v>
      </c>
      <c r="E33" s="52" t="s">
        <v>48</v>
      </c>
      <c r="F33" s="55">
        <v>0.1111</v>
      </c>
      <c r="G33" s="50"/>
      <c r="H33" s="1"/>
    </row>
    <row r="34" spans="1:12" ht="13.5" customHeight="1">
      <c r="B34" s="11">
        <v>20</v>
      </c>
      <c r="C34" s="51" t="s">
        <v>403</v>
      </c>
      <c r="D34" s="49">
        <v>2259724</v>
      </c>
      <c r="E34" s="49" t="s">
        <v>48</v>
      </c>
      <c r="F34" s="57">
        <v>0.1047</v>
      </c>
      <c r="G34" s="50"/>
      <c r="H34" s="1"/>
    </row>
    <row r="35" spans="1:12" s="3" customFormat="1" ht="5.25" customHeight="1">
      <c r="A35" s="2"/>
      <c r="B35" s="2"/>
      <c r="C35" s="2"/>
      <c r="D35" s="29"/>
      <c r="E35" s="29"/>
      <c r="F35" s="29"/>
      <c r="G35" s="39"/>
      <c r="H35" s="2"/>
    </row>
    <row r="36" spans="1:12" s="3" customFormat="1" ht="28.5" customHeight="1">
      <c r="A36" s="2"/>
      <c r="B36" s="60" t="s">
        <v>421</v>
      </c>
      <c r="C36" s="60"/>
      <c r="D36" s="60"/>
      <c r="E36" s="60"/>
      <c r="F36" s="60"/>
      <c r="G36" s="60"/>
      <c r="H36" s="5"/>
    </row>
    <row r="37" spans="1:12" s="3" customFormat="1" ht="15.75" customHeight="1">
      <c r="A37" s="2"/>
      <c r="B37" s="60" t="s">
        <v>10</v>
      </c>
      <c r="C37" s="60"/>
      <c r="D37" s="60"/>
      <c r="E37" s="60"/>
      <c r="F37" s="60"/>
      <c r="G37" s="60"/>
      <c r="H37" s="20"/>
    </row>
    <row r="38" spans="1:12" s="3" customFormat="1" ht="16.5" customHeight="1">
      <c r="A38" s="2"/>
      <c r="B38" s="61" t="s">
        <v>422</v>
      </c>
      <c r="C38" s="61"/>
      <c r="D38" s="61"/>
      <c r="E38" s="61"/>
      <c r="F38" s="61"/>
      <c r="G38" s="61"/>
      <c r="H38" s="42"/>
    </row>
    <row r="39" spans="1:12" s="3" customFormat="1" ht="16.5" customHeight="1">
      <c r="A39" s="2"/>
      <c r="B39" s="61"/>
      <c r="C39" s="61"/>
      <c r="D39" s="61"/>
      <c r="E39" s="61"/>
      <c r="F39" s="61"/>
      <c r="G39" s="61"/>
      <c r="H39" s="42"/>
    </row>
    <row r="40" spans="1:12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12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12" s="3" customFormat="1" ht="74.25" customHeight="1">
      <c r="A42" s="2"/>
      <c r="B42" s="62" t="s">
        <v>34</v>
      </c>
      <c r="C42" s="62"/>
      <c r="D42" s="62"/>
      <c r="E42" s="62"/>
      <c r="F42" s="62"/>
      <c r="G42" s="62"/>
      <c r="H42" s="2"/>
    </row>
    <row r="43" spans="1:12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12" ht="7.5" customHeight="1">
      <c r="B44" s="21"/>
      <c r="C44" s="21"/>
      <c r="D44" s="21"/>
      <c r="E44" s="21"/>
      <c r="F44" s="21"/>
      <c r="G44" s="21"/>
      <c r="H44" s="21"/>
      <c r="I44" s="3"/>
      <c r="J44" s="3"/>
      <c r="K44" s="3"/>
      <c r="L44" s="3"/>
    </row>
    <row r="45" spans="1:12" ht="15.75" customHeight="1">
      <c r="B45" s="78"/>
      <c r="C45" s="78"/>
      <c r="D45" s="78"/>
      <c r="E45" s="78"/>
      <c r="F45" s="78"/>
      <c r="G45" s="78"/>
      <c r="H45" s="21"/>
      <c r="I45" s="3"/>
      <c r="J45" s="3"/>
      <c r="K45" s="3"/>
      <c r="L45" s="3"/>
    </row>
    <row r="46" spans="1:12" s="23" customFormat="1" ht="12.75" customHeight="1">
      <c r="A46" s="15"/>
      <c r="B46" s="78"/>
      <c r="C46" s="78"/>
      <c r="D46" s="78"/>
      <c r="E46" s="78"/>
      <c r="F46" s="78"/>
      <c r="G46" s="78"/>
      <c r="H46" s="19"/>
      <c r="I46" s="3"/>
      <c r="J46" s="3"/>
      <c r="K46" s="3"/>
      <c r="L46" s="3"/>
    </row>
    <row r="47" spans="1:12">
      <c r="B47" s="78"/>
      <c r="C47" s="78"/>
      <c r="D47" s="78"/>
      <c r="E47" s="78"/>
      <c r="F47" s="78"/>
      <c r="G47" s="78"/>
      <c r="H47" s="21"/>
      <c r="I47" s="3"/>
      <c r="J47" s="3"/>
      <c r="K47" s="3"/>
      <c r="L47" s="3"/>
    </row>
    <row r="48" spans="1:12" ht="32.25" customHeight="1">
      <c r="B48" s="1"/>
      <c r="C48" s="1"/>
      <c r="D48" s="1"/>
      <c r="E48" s="1"/>
      <c r="F48" s="1"/>
      <c r="G48" s="1"/>
      <c r="H48" s="1"/>
      <c r="I48" s="3"/>
      <c r="J48" s="3"/>
      <c r="K48" s="3"/>
      <c r="L48" s="3"/>
    </row>
    <row r="49" spans="9:12">
      <c r="I49" s="3"/>
      <c r="J49" s="3"/>
      <c r="K49" s="3"/>
      <c r="L49" s="3"/>
    </row>
    <row r="50" spans="9:12">
      <c r="I50" s="3"/>
      <c r="J50" s="3"/>
      <c r="K50" s="3"/>
      <c r="L50" s="3"/>
    </row>
    <row r="51" spans="9:12">
      <c r="I51" s="3"/>
      <c r="J51" s="3"/>
      <c r="K51" s="3"/>
      <c r="L51" s="3"/>
    </row>
    <row r="52" spans="9:12">
      <c r="I52" s="3"/>
      <c r="J52" s="3"/>
      <c r="K52" s="3"/>
      <c r="L52" s="3"/>
    </row>
    <row r="53" spans="9:12">
      <c r="I53" s="3"/>
      <c r="J53" s="3"/>
      <c r="K53" s="3"/>
      <c r="L53" s="3"/>
    </row>
    <row r="54" spans="9:12">
      <c r="I54" s="3"/>
      <c r="J54" s="3"/>
      <c r="K54" s="3"/>
      <c r="L54" s="3"/>
    </row>
    <row r="55" spans="9:12">
      <c r="I55" s="3"/>
      <c r="J55" s="3"/>
      <c r="K55" s="3"/>
      <c r="L55" s="3"/>
    </row>
    <row r="56" spans="9:12">
      <c r="I56" s="3"/>
      <c r="J56" s="3"/>
      <c r="K56" s="3"/>
      <c r="L56" s="3"/>
    </row>
    <row r="57" spans="9:12">
      <c r="I57" s="3"/>
      <c r="J57" s="3"/>
      <c r="K57" s="3"/>
      <c r="L57" s="3"/>
    </row>
  </sheetData>
  <mergeCells count="9">
    <mergeCell ref="B45:G47"/>
    <mergeCell ref="B37:G37"/>
    <mergeCell ref="B7:G7"/>
    <mergeCell ref="B36:G36"/>
    <mergeCell ref="B38:G39"/>
    <mergeCell ref="B42:G42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54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425781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59" t="s">
        <v>419</v>
      </c>
      <c r="C7" s="59"/>
      <c r="D7" s="59"/>
      <c r="E7" s="59"/>
      <c r="F7" s="59"/>
      <c r="G7" s="59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4" t="s">
        <v>420</v>
      </c>
      <c r="C9" s="64"/>
      <c r="D9" s="64"/>
      <c r="E9" s="64"/>
      <c r="F9" s="64"/>
      <c r="G9" s="64"/>
      <c r="H9" s="2"/>
    </row>
    <row r="10" spans="1:8" s="3" customFormat="1" ht="28.5" customHeight="1">
      <c r="A10" s="2"/>
      <c r="B10" s="64"/>
      <c r="C10" s="64"/>
      <c r="D10" s="64"/>
      <c r="E10" s="64"/>
      <c r="F10" s="64"/>
      <c r="G10" s="64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5" t="s">
        <v>0</v>
      </c>
      <c r="C12" s="66"/>
      <c r="D12" s="66"/>
      <c r="E12" s="66"/>
      <c r="F12" s="66"/>
      <c r="G12" s="67"/>
      <c r="H12" s="5"/>
    </row>
    <row r="13" spans="1:8" s="6" customFormat="1" ht="22.5" customHeight="1">
      <c r="A13" s="5"/>
      <c r="B13" s="68" t="s">
        <v>147</v>
      </c>
      <c r="C13" s="69"/>
      <c r="D13" s="69"/>
      <c r="E13" s="69"/>
      <c r="F13" s="69"/>
      <c r="G13" s="70"/>
      <c r="H13" s="5"/>
    </row>
    <row r="14" spans="1:8" s="10" customFormat="1" ht="35.2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1" t="s">
        <v>148</v>
      </c>
      <c r="D15" s="52">
        <v>7317529</v>
      </c>
      <c r="E15" s="52" t="s">
        <v>48</v>
      </c>
      <c r="F15" s="55">
        <v>0.33900000000000002</v>
      </c>
      <c r="G15" s="50"/>
      <c r="H15" s="1"/>
    </row>
    <row r="16" spans="1:8" ht="13.5" customHeight="1">
      <c r="B16" s="11">
        <v>2</v>
      </c>
      <c r="C16" s="51" t="s">
        <v>266</v>
      </c>
      <c r="D16" s="52">
        <v>3782667</v>
      </c>
      <c r="E16" s="52">
        <v>17263798</v>
      </c>
      <c r="F16" s="55">
        <v>0.17530000000000001</v>
      </c>
      <c r="G16" s="50" t="s">
        <v>49</v>
      </c>
      <c r="H16" s="1"/>
    </row>
    <row r="17" spans="1:227" s="12" customFormat="1" ht="13.5" customHeight="1">
      <c r="A17" s="1"/>
      <c r="B17" s="11">
        <v>3</v>
      </c>
      <c r="C17" s="51" t="s">
        <v>220</v>
      </c>
      <c r="D17" s="52">
        <v>1687011</v>
      </c>
      <c r="E17" s="52" t="s">
        <v>48</v>
      </c>
      <c r="F17" s="55">
        <v>7.8200000000000006E-2</v>
      </c>
      <c r="G17" s="50"/>
      <c r="H17" s="1"/>
      <c r="J17"/>
      <c r="N17"/>
      <c r="O17"/>
      <c r="P17"/>
      <c r="Q17"/>
      <c r="R17"/>
      <c r="S17"/>
      <c r="HR17"/>
      <c r="HS17"/>
    </row>
    <row r="18" spans="1:227" ht="13.5" customHeight="1">
      <c r="B18" s="11">
        <v>4</v>
      </c>
      <c r="C18" s="51" t="s">
        <v>149</v>
      </c>
      <c r="D18" s="52">
        <v>784104</v>
      </c>
      <c r="E18" s="52" t="s">
        <v>48</v>
      </c>
      <c r="F18" s="55">
        <v>3.6299999999999999E-2</v>
      </c>
      <c r="G18" s="50"/>
      <c r="H18" s="1"/>
    </row>
    <row r="19" spans="1:227" ht="13.5" customHeight="1">
      <c r="B19" s="11">
        <v>5</v>
      </c>
      <c r="C19" s="51" t="s">
        <v>227</v>
      </c>
      <c r="D19" s="52">
        <v>321824</v>
      </c>
      <c r="E19" s="52" t="s">
        <v>48</v>
      </c>
      <c r="F19" s="55">
        <v>1.49E-2</v>
      </c>
      <c r="G19" s="50"/>
      <c r="H19" s="1"/>
    </row>
    <row r="20" spans="1:227" ht="13.5" customHeight="1">
      <c r="B20" s="11">
        <v>6</v>
      </c>
      <c r="C20" s="51" t="s">
        <v>351</v>
      </c>
      <c r="D20" s="52">
        <v>320380</v>
      </c>
      <c r="E20" s="52" t="s">
        <v>48</v>
      </c>
      <c r="F20" s="55">
        <v>1.4800000000000001E-2</v>
      </c>
      <c r="G20" s="50"/>
      <c r="H20" s="1"/>
    </row>
    <row r="21" spans="1:227" ht="13.5" customHeight="1">
      <c r="B21" s="11">
        <v>7</v>
      </c>
      <c r="C21" s="51" t="s">
        <v>313</v>
      </c>
      <c r="D21" s="52">
        <v>260856</v>
      </c>
      <c r="E21" s="52">
        <v>579822</v>
      </c>
      <c r="F21" s="55">
        <v>1.21E-2</v>
      </c>
      <c r="G21" s="50" t="s">
        <v>49</v>
      </c>
      <c r="H21" s="1"/>
    </row>
    <row r="22" spans="1:227" ht="13.5" customHeight="1">
      <c r="B22" s="11">
        <v>8</v>
      </c>
      <c r="C22" s="51" t="s">
        <v>150</v>
      </c>
      <c r="D22" s="52">
        <v>258175</v>
      </c>
      <c r="E22" s="52" t="s">
        <v>48</v>
      </c>
      <c r="F22" s="55">
        <v>1.2E-2</v>
      </c>
      <c r="G22" s="50"/>
      <c r="H22" s="1"/>
    </row>
    <row r="23" spans="1:227" ht="13.5" customHeight="1">
      <c r="B23" s="11">
        <v>9</v>
      </c>
      <c r="C23" s="51" t="s">
        <v>228</v>
      </c>
      <c r="D23" s="52">
        <v>198227</v>
      </c>
      <c r="E23" s="52">
        <v>396928</v>
      </c>
      <c r="F23" s="55">
        <v>9.1999999999999998E-3</v>
      </c>
      <c r="G23" s="50" t="s">
        <v>49</v>
      </c>
      <c r="H23" s="1"/>
    </row>
    <row r="24" spans="1:227" ht="13.5" customHeight="1">
      <c r="B24" s="11">
        <v>10</v>
      </c>
      <c r="C24" s="51" t="s">
        <v>316</v>
      </c>
      <c r="D24" s="52">
        <v>179664</v>
      </c>
      <c r="E24" s="52" t="s">
        <v>48</v>
      </c>
      <c r="F24" s="55">
        <v>8.3000000000000001E-3</v>
      </c>
      <c r="G24" s="50"/>
      <c r="H24" s="1"/>
    </row>
    <row r="25" spans="1:227" ht="13.5" customHeight="1">
      <c r="B25" s="11">
        <v>11</v>
      </c>
      <c r="C25" s="51" t="s">
        <v>152</v>
      </c>
      <c r="D25" s="52">
        <v>169603</v>
      </c>
      <c r="E25" s="52" t="s">
        <v>48</v>
      </c>
      <c r="F25" s="55">
        <v>7.9000000000000008E-3</v>
      </c>
      <c r="G25" s="50"/>
      <c r="H25" s="1"/>
    </row>
    <row r="26" spans="1:227" ht="13.5" customHeight="1">
      <c r="B26" s="11">
        <v>12</v>
      </c>
      <c r="C26" s="51" t="s">
        <v>291</v>
      </c>
      <c r="D26" s="52">
        <v>167573</v>
      </c>
      <c r="E26" s="52" t="s">
        <v>48</v>
      </c>
      <c r="F26" s="55">
        <v>7.7999999999999996E-3</v>
      </c>
      <c r="G26" s="50"/>
      <c r="H26" s="1"/>
    </row>
    <row r="27" spans="1:227" ht="13.5" customHeight="1">
      <c r="B27" s="11">
        <v>13</v>
      </c>
      <c r="C27" s="51" t="s">
        <v>151</v>
      </c>
      <c r="D27" s="52">
        <v>167183</v>
      </c>
      <c r="E27" s="52" t="s">
        <v>48</v>
      </c>
      <c r="F27" s="55">
        <v>7.7000000000000002E-3</v>
      </c>
      <c r="G27" s="50"/>
      <c r="H27" s="1"/>
    </row>
    <row r="28" spans="1:227" ht="13.5" customHeight="1">
      <c r="B28" s="11">
        <f>B27+1</f>
        <v>14</v>
      </c>
      <c r="C28" s="51" t="s">
        <v>314</v>
      </c>
      <c r="D28" s="52">
        <v>163268</v>
      </c>
      <c r="E28" s="52" t="s">
        <v>48</v>
      </c>
      <c r="F28" s="55">
        <v>7.6E-3</v>
      </c>
      <c r="G28" s="50"/>
      <c r="H28" s="1"/>
    </row>
    <row r="29" spans="1:227" ht="13.5" customHeight="1">
      <c r="B29" s="11">
        <f t="shared" ref="B29:B34" si="0">B28+1</f>
        <v>15</v>
      </c>
      <c r="C29" s="51" t="s">
        <v>237</v>
      </c>
      <c r="D29" s="52">
        <v>153965</v>
      </c>
      <c r="E29" s="52" t="s">
        <v>48</v>
      </c>
      <c r="F29" s="55">
        <v>7.0999999999999995E-3</v>
      </c>
      <c r="G29" s="50"/>
      <c r="H29" s="1"/>
    </row>
    <row r="30" spans="1:227" ht="13.5" customHeight="1">
      <c r="B30" s="11">
        <f t="shared" si="0"/>
        <v>16</v>
      </c>
      <c r="C30" s="51" t="s">
        <v>352</v>
      </c>
      <c r="D30" s="52">
        <v>101864</v>
      </c>
      <c r="E30" s="52" t="s">
        <v>48</v>
      </c>
      <c r="F30" s="55">
        <v>4.7000000000000002E-3</v>
      </c>
      <c r="G30" s="50"/>
      <c r="H30" s="1"/>
    </row>
    <row r="31" spans="1:227" ht="13.5" customHeight="1">
      <c r="B31" s="11">
        <f t="shared" si="0"/>
        <v>17</v>
      </c>
      <c r="C31" s="51" t="s">
        <v>315</v>
      </c>
      <c r="D31" s="52">
        <v>79961</v>
      </c>
      <c r="E31" s="52" t="s">
        <v>48</v>
      </c>
      <c r="F31" s="55">
        <v>3.6999999999999997E-3</v>
      </c>
      <c r="G31" s="50"/>
      <c r="H31" s="1"/>
    </row>
    <row r="32" spans="1:227" ht="13.5" customHeight="1">
      <c r="B32" s="11">
        <f t="shared" si="0"/>
        <v>18</v>
      </c>
      <c r="C32" s="51" t="s">
        <v>331</v>
      </c>
      <c r="D32" s="52">
        <v>76325</v>
      </c>
      <c r="E32" s="52" t="s">
        <v>48</v>
      </c>
      <c r="F32" s="55">
        <v>3.5000000000000005E-3</v>
      </c>
      <c r="G32" s="50"/>
      <c r="H32" s="1"/>
    </row>
    <row r="33" spans="1:12" ht="13.5" customHeight="1">
      <c r="B33" s="11">
        <f t="shared" si="0"/>
        <v>19</v>
      </c>
      <c r="C33" s="51" t="s">
        <v>332</v>
      </c>
      <c r="D33" s="52">
        <v>74465</v>
      </c>
      <c r="E33" s="52" t="s">
        <v>48</v>
      </c>
      <c r="F33" s="55">
        <v>3.5000000000000005E-3</v>
      </c>
      <c r="G33" s="50"/>
      <c r="H33" s="1"/>
    </row>
    <row r="34" spans="1:12" ht="13.5" customHeight="1">
      <c r="B34" s="11">
        <f t="shared" si="0"/>
        <v>20</v>
      </c>
      <c r="C34" s="51" t="s">
        <v>445</v>
      </c>
      <c r="D34" s="52">
        <v>66701</v>
      </c>
      <c r="E34" s="52">
        <v>181757</v>
      </c>
      <c r="F34" s="55">
        <v>3.0999999999999999E-3</v>
      </c>
      <c r="G34" s="50" t="s">
        <v>49</v>
      </c>
      <c r="H34" s="1"/>
    </row>
    <row r="35" spans="1:12" ht="5.25" customHeight="1">
      <c r="B35" s="1"/>
    </row>
    <row r="36" spans="1:12" s="3" customFormat="1" ht="27.75" customHeight="1">
      <c r="A36" s="2"/>
      <c r="B36" s="60" t="s">
        <v>421</v>
      </c>
      <c r="C36" s="60"/>
      <c r="D36" s="60"/>
      <c r="E36" s="60"/>
      <c r="F36" s="60"/>
      <c r="G36" s="60"/>
      <c r="H36" s="5"/>
    </row>
    <row r="37" spans="1:12" s="3" customFormat="1" ht="15.75" customHeight="1">
      <c r="A37" s="2"/>
      <c r="B37" s="60" t="s">
        <v>153</v>
      </c>
      <c r="C37" s="60"/>
      <c r="D37" s="60"/>
      <c r="E37" s="60"/>
      <c r="F37" s="60"/>
      <c r="G37" s="60"/>
      <c r="H37" s="13"/>
    </row>
    <row r="38" spans="1:12" s="3" customFormat="1" ht="21.75" customHeight="1">
      <c r="A38" s="2"/>
      <c r="B38" s="61" t="s">
        <v>422</v>
      </c>
      <c r="C38" s="61"/>
      <c r="D38" s="61"/>
      <c r="E38" s="61"/>
      <c r="F38" s="61"/>
      <c r="G38" s="61"/>
      <c r="H38" s="42"/>
    </row>
    <row r="39" spans="1:12" s="3" customFormat="1" ht="16.5" customHeight="1">
      <c r="A39" s="2"/>
      <c r="B39" s="61"/>
      <c r="C39" s="61"/>
      <c r="D39" s="61"/>
      <c r="E39" s="61"/>
      <c r="F39" s="61"/>
      <c r="G39" s="61"/>
      <c r="H39" s="42"/>
    </row>
    <row r="40" spans="1:12" s="3" customFormat="1" ht="1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12" s="3" customFormat="1" ht="23.25" customHeight="1">
      <c r="A41" s="2"/>
      <c r="B41" s="15"/>
      <c r="C41" s="15"/>
      <c r="D41" s="15"/>
      <c r="E41" s="15"/>
      <c r="F41" s="15"/>
      <c r="G41" s="15"/>
      <c r="H41" s="15"/>
    </row>
    <row r="42" spans="1:12" s="3" customFormat="1" ht="42" customHeight="1">
      <c r="A42" s="2"/>
      <c r="B42" s="62" t="s">
        <v>34</v>
      </c>
      <c r="C42" s="62"/>
      <c r="D42" s="62"/>
      <c r="E42" s="62"/>
      <c r="F42" s="62"/>
      <c r="G42" s="62"/>
      <c r="H42" s="2"/>
    </row>
    <row r="43" spans="1:12" s="3" customFormat="1" ht="43.5" customHeight="1">
      <c r="A43" s="2"/>
      <c r="B43" s="62"/>
      <c r="C43" s="62"/>
      <c r="D43" s="62"/>
      <c r="E43" s="62"/>
      <c r="F43" s="62"/>
      <c r="G43" s="62"/>
      <c r="H43" s="2"/>
    </row>
    <row r="44" spans="1:12">
      <c r="B44" s="1"/>
      <c r="C44" s="1"/>
      <c r="D44" s="1"/>
      <c r="E44" s="1"/>
      <c r="F44" s="1"/>
      <c r="G44" s="1"/>
      <c r="H44" s="1"/>
      <c r="I44" s="3"/>
      <c r="J44" s="3"/>
      <c r="K44" s="3"/>
      <c r="L44" s="3"/>
    </row>
    <row r="45" spans="1:12">
      <c r="I45" s="3"/>
      <c r="J45" s="3"/>
      <c r="K45" s="3"/>
      <c r="L45" s="3"/>
    </row>
    <row r="46" spans="1:12">
      <c r="I46" s="3"/>
      <c r="J46" s="3"/>
      <c r="K46" s="3"/>
      <c r="L46" s="3"/>
    </row>
    <row r="47" spans="1:12">
      <c r="I47" s="3"/>
      <c r="J47" s="3"/>
      <c r="K47" s="3"/>
      <c r="L47" s="3"/>
    </row>
    <row r="48" spans="1:12">
      <c r="I48" s="3"/>
      <c r="J48" s="3"/>
      <c r="K48" s="3"/>
      <c r="L48" s="3"/>
    </row>
    <row r="49" spans="9:12">
      <c r="I49" s="3"/>
      <c r="J49" s="3"/>
      <c r="K49" s="3"/>
      <c r="L49" s="3"/>
    </row>
    <row r="50" spans="9:12">
      <c r="I50" s="3"/>
      <c r="J50" s="3"/>
      <c r="K50" s="3"/>
      <c r="L50" s="3"/>
    </row>
    <row r="51" spans="9:12">
      <c r="I51" s="3"/>
      <c r="J51" s="3"/>
      <c r="K51" s="3"/>
      <c r="L51" s="3"/>
    </row>
    <row r="52" spans="9:12">
      <c r="I52" s="3"/>
      <c r="J52" s="3"/>
      <c r="K52" s="3"/>
      <c r="L52" s="3"/>
    </row>
    <row r="53" spans="9:12">
      <c r="I53" s="3"/>
      <c r="J53" s="3"/>
      <c r="K53" s="3"/>
      <c r="L53" s="3"/>
    </row>
    <row r="54" spans="9:12">
      <c r="I54" s="3"/>
      <c r="J54" s="3"/>
      <c r="K54" s="3"/>
      <c r="L54" s="3"/>
    </row>
  </sheetData>
  <mergeCells count="8">
    <mergeCell ref="B7:G7"/>
    <mergeCell ref="B9:G10"/>
    <mergeCell ref="B12:G12"/>
    <mergeCell ref="B13:G13"/>
    <mergeCell ref="B42:G43"/>
    <mergeCell ref="B38:G39"/>
    <mergeCell ref="B37:G37"/>
    <mergeCell ref="B36:G3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44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59" t="s">
        <v>419</v>
      </c>
      <c r="C7" s="59"/>
      <c r="D7" s="59"/>
      <c r="E7" s="59"/>
      <c r="F7" s="59"/>
      <c r="G7" s="59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4" t="s">
        <v>420</v>
      </c>
      <c r="C9" s="64"/>
      <c r="D9" s="64"/>
      <c r="E9" s="64"/>
      <c r="F9" s="64"/>
      <c r="G9" s="64"/>
      <c r="H9" s="2"/>
    </row>
    <row r="10" spans="1:8" s="3" customFormat="1" ht="28.5" customHeight="1">
      <c r="A10" s="2"/>
      <c r="B10" s="64"/>
      <c r="C10" s="64"/>
      <c r="D10" s="64"/>
      <c r="E10" s="64"/>
      <c r="F10" s="64"/>
      <c r="G10" s="64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5" t="s">
        <v>0</v>
      </c>
      <c r="C12" s="66"/>
      <c r="D12" s="66"/>
      <c r="E12" s="66"/>
      <c r="F12" s="66"/>
      <c r="G12" s="67"/>
      <c r="H12" s="5"/>
    </row>
    <row r="13" spans="1:8" s="6" customFormat="1" ht="22.5" customHeight="1">
      <c r="A13" s="5"/>
      <c r="B13" s="68" t="s">
        <v>142</v>
      </c>
      <c r="C13" s="69"/>
      <c r="D13" s="69"/>
      <c r="E13" s="69"/>
      <c r="F13" s="69"/>
      <c r="G13" s="70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1" t="s">
        <v>200</v>
      </c>
      <c r="D15" s="52">
        <v>4914099</v>
      </c>
      <c r="E15" s="52">
        <v>338994738</v>
      </c>
      <c r="F15" s="55">
        <v>0.22770000000000001</v>
      </c>
      <c r="G15" s="50" t="s">
        <v>49</v>
      </c>
      <c r="H15" s="5"/>
    </row>
    <row r="16" spans="1:8" ht="13.5" customHeight="1">
      <c r="B16" s="11">
        <v>2</v>
      </c>
      <c r="C16" s="51" t="s">
        <v>267</v>
      </c>
      <c r="D16" s="52">
        <v>3151382</v>
      </c>
      <c r="E16" s="52">
        <v>50736613</v>
      </c>
      <c r="F16" s="55">
        <v>0.14599999999999999</v>
      </c>
      <c r="G16" s="50" t="s">
        <v>49</v>
      </c>
      <c r="H16" s="5"/>
    </row>
    <row r="17" spans="1:231" ht="13.5" customHeight="1">
      <c r="B17" s="11">
        <v>3</v>
      </c>
      <c r="C17" s="51" t="s">
        <v>268</v>
      </c>
      <c r="D17" s="52">
        <v>2982475</v>
      </c>
      <c r="E17" s="52">
        <v>30399023</v>
      </c>
      <c r="F17" s="55">
        <v>0.13819999999999999</v>
      </c>
      <c r="G17" s="50" t="s">
        <v>49</v>
      </c>
      <c r="H17" s="5"/>
    </row>
    <row r="18" spans="1:231" ht="13.5" customHeight="1">
      <c r="B18" s="11">
        <v>4</v>
      </c>
      <c r="C18" s="51" t="s">
        <v>143</v>
      </c>
      <c r="D18" s="52">
        <v>1721690</v>
      </c>
      <c r="E18" s="52">
        <v>14989737</v>
      </c>
      <c r="F18" s="55">
        <v>7.9799999999999996E-2</v>
      </c>
      <c r="G18" s="50" t="s">
        <v>49</v>
      </c>
      <c r="H18" s="5"/>
    </row>
    <row r="19" spans="1:231" ht="13.5" customHeight="1">
      <c r="B19" s="11">
        <v>5</v>
      </c>
      <c r="C19" s="51" t="s">
        <v>144</v>
      </c>
      <c r="D19" s="52">
        <v>1266933</v>
      </c>
      <c r="E19" s="52">
        <v>12831635</v>
      </c>
      <c r="F19" s="55">
        <v>5.8700000000000002E-2</v>
      </c>
      <c r="G19" s="50" t="s">
        <v>49</v>
      </c>
      <c r="H19" s="5"/>
    </row>
    <row r="20" spans="1:231" ht="13.5" customHeight="1">
      <c r="B20" s="11">
        <v>6</v>
      </c>
      <c r="C20" s="51" t="s">
        <v>145</v>
      </c>
      <c r="D20" s="52">
        <v>1221551</v>
      </c>
      <c r="E20" s="52">
        <v>19733533</v>
      </c>
      <c r="F20" s="55">
        <v>5.6599999999999998E-2</v>
      </c>
      <c r="G20" s="50" t="s">
        <v>49</v>
      </c>
      <c r="H20" s="5"/>
    </row>
    <row r="21" spans="1:231" ht="13.5" customHeight="1">
      <c r="B21" s="11">
        <v>7</v>
      </c>
      <c r="C21" s="51" t="s">
        <v>292</v>
      </c>
      <c r="D21" s="52">
        <v>1183247</v>
      </c>
      <c r="E21" s="52">
        <v>17391970</v>
      </c>
      <c r="F21" s="55">
        <v>5.4800000000000001E-2</v>
      </c>
      <c r="G21" s="50" t="s">
        <v>49</v>
      </c>
      <c r="H21" s="5"/>
    </row>
    <row r="22" spans="1:231" ht="13.5" customHeight="1">
      <c r="B22" s="11">
        <v>8</v>
      </c>
      <c r="C22" s="51" t="s">
        <v>201</v>
      </c>
      <c r="D22" s="52">
        <v>578518</v>
      </c>
      <c r="E22" s="52">
        <v>3577286</v>
      </c>
      <c r="F22" s="55">
        <v>2.6800000000000001E-2</v>
      </c>
      <c r="G22" s="50" t="s">
        <v>49</v>
      </c>
      <c r="H22" s="5"/>
    </row>
    <row r="23" spans="1:231">
      <c r="B23" s="11">
        <v>9</v>
      </c>
      <c r="C23" s="51" t="s">
        <v>317</v>
      </c>
      <c r="D23" s="52">
        <v>569869</v>
      </c>
      <c r="E23" s="52">
        <v>4175665</v>
      </c>
      <c r="F23" s="55">
        <v>2.64E-2</v>
      </c>
      <c r="G23" s="50" t="s">
        <v>49</v>
      </c>
      <c r="H23" s="5"/>
    </row>
    <row r="24" spans="1:231" ht="13.5" customHeight="1">
      <c r="B24" s="11">
        <v>10</v>
      </c>
      <c r="C24" s="51" t="s">
        <v>182</v>
      </c>
      <c r="D24" s="52">
        <v>442302</v>
      </c>
      <c r="E24" s="52" t="s">
        <v>48</v>
      </c>
      <c r="F24" s="55">
        <v>2.0500000000000001E-2</v>
      </c>
      <c r="G24" s="50"/>
      <c r="H24" s="5"/>
    </row>
    <row r="25" spans="1:231" ht="13.5" customHeight="1">
      <c r="B25" s="11">
        <v>11</v>
      </c>
      <c r="C25" s="51" t="s">
        <v>221</v>
      </c>
      <c r="D25" s="52">
        <v>438707</v>
      </c>
      <c r="E25" s="52" t="s">
        <v>48</v>
      </c>
      <c r="F25" s="55">
        <v>2.0299999999999999E-2</v>
      </c>
      <c r="G25" s="50"/>
      <c r="H25" s="5"/>
    </row>
    <row r="26" spans="1:231" ht="13.5" customHeight="1">
      <c r="B26" s="11">
        <v>12</v>
      </c>
      <c r="C26" s="51" t="s">
        <v>333</v>
      </c>
      <c r="D26" s="52">
        <v>417952</v>
      </c>
      <c r="E26" s="52">
        <v>4137197</v>
      </c>
      <c r="F26" s="55">
        <v>1.9400000000000001E-2</v>
      </c>
      <c r="G26" s="50" t="s">
        <v>49</v>
      </c>
      <c r="H26" s="5"/>
    </row>
    <row r="27" spans="1:231" s="12" customFormat="1" ht="13.5" customHeight="1">
      <c r="A27" s="1"/>
      <c r="B27" s="11">
        <v>13</v>
      </c>
      <c r="C27" s="51" t="s">
        <v>239</v>
      </c>
      <c r="D27" s="52">
        <v>394087</v>
      </c>
      <c r="E27" s="52">
        <v>1529077</v>
      </c>
      <c r="F27" s="55">
        <v>1.83E-2</v>
      </c>
      <c r="G27" s="50" t="s">
        <v>49</v>
      </c>
      <c r="H27" s="5"/>
      <c r="J27"/>
      <c r="K27"/>
      <c r="L27"/>
      <c r="M27"/>
      <c r="N27"/>
      <c r="HV27"/>
      <c r="HW27"/>
    </row>
    <row r="28" spans="1:231" ht="13.5" customHeight="1">
      <c r="B28" s="11">
        <v>14</v>
      </c>
      <c r="C28" s="51" t="s">
        <v>159</v>
      </c>
      <c r="D28" s="52">
        <v>381004</v>
      </c>
      <c r="E28" s="52">
        <v>3148425</v>
      </c>
      <c r="F28" s="55">
        <v>1.77E-2</v>
      </c>
      <c r="G28" s="50" t="s">
        <v>49</v>
      </c>
      <c r="H28" s="5"/>
    </row>
    <row r="29" spans="1:231" ht="13.5" customHeight="1">
      <c r="B29" s="11">
        <v>15</v>
      </c>
      <c r="C29" s="51" t="s">
        <v>238</v>
      </c>
      <c r="D29" s="52">
        <v>274997</v>
      </c>
      <c r="E29" s="52">
        <v>788326</v>
      </c>
      <c r="F29" s="55">
        <v>1.2699999999999999E-2</v>
      </c>
      <c r="G29" s="50" t="s">
        <v>49</v>
      </c>
      <c r="H29" s="5"/>
    </row>
    <row r="30" spans="1:231" ht="13.5" customHeight="1">
      <c r="B30" s="11">
        <v>16</v>
      </c>
      <c r="C30" s="51" t="s">
        <v>318</v>
      </c>
      <c r="D30" s="52">
        <v>249379</v>
      </c>
      <c r="E30" s="52" t="s">
        <v>48</v>
      </c>
      <c r="F30" s="55">
        <v>1.1599999999999999E-2</v>
      </c>
      <c r="G30" s="50"/>
      <c r="H30" s="5"/>
    </row>
    <row r="31" spans="1:231" ht="13.5" customHeight="1">
      <c r="B31" s="11">
        <v>17</v>
      </c>
      <c r="C31" s="51" t="s">
        <v>353</v>
      </c>
      <c r="D31" s="52">
        <v>205398</v>
      </c>
      <c r="E31" s="52" t="s">
        <v>48</v>
      </c>
      <c r="F31" s="55">
        <v>9.4999999999999998E-3</v>
      </c>
      <c r="G31" s="50"/>
      <c r="H31" s="5"/>
    </row>
    <row r="32" spans="1:231" ht="13.5" customHeight="1">
      <c r="B32" s="11">
        <v>18</v>
      </c>
      <c r="C32" s="51" t="s">
        <v>404</v>
      </c>
      <c r="D32" s="52">
        <v>188717</v>
      </c>
      <c r="E32" s="52" t="s">
        <v>48</v>
      </c>
      <c r="F32" s="55">
        <v>8.6999999999999994E-3</v>
      </c>
      <c r="G32" s="50"/>
      <c r="H32" s="5"/>
    </row>
    <row r="33" spans="1:8" ht="13.5" customHeight="1">
      <c r="B33" s="11">
        <v>19</v>
      </c>
      <c r="C33" s="51" t="s">
        <v>269</v>
      </c>
      <c r="D33" s="52">
        <v>173079</v>
      </c>
      <c r="E33" s="52" t="s">
        <v>48</v>
      </c>
      <c r="F33" s="55">
        <v>8.0000000000000002E-3</v>
      </c>
      <c r="G33" s="50"/>
      <c r="H33" s="5"/>
    </row>
    <row r="34" spans="1:8" ht="13.5" customHeight="1">
      <c r="B34" s="11">
        <v>20</v>
      </c>
      <c r="C34" s="51" t="s">
        <v>354</v>
      </c>
      <c r="D34" s="52">
        <v>161641</v>
      </c>
      <c r="E34" s="52" t="s">
        <v>48</v>
      </c>
      <c r="F34" s="55">
        <v>7.4999999999999997E-3</v>
      </c>
      <c r="G34" s="50"/>
      <c r="H34" s="5"/>
    </row>
    <row r="35" spans="1:8" ht="5.25" customHeight="1">
      <c r="B35" s="1"/>
      <c r="C35" s="1"/>
      <c r="D35" s="1"/>
      <c r="E35" s="1"/>
      <c r="F35" s="1"/>
      <c r="G35" s="1"/>
      <c r="H35" s="1"/>
    </row>
    <row r="36" spans="1:8" s="3" customFormat="1" ht="28.5" customHeight="1">
      <c r="A36" s="2"/>
      <c r="B36" s="60" t="s">
        <v>421</v>
      </c>
      <c r="C36" s="60"/>
      <c r="D36" s="60"/>
      <c r="E36" s="60"/>
      <c r="F36" s="60"/>
      <c r="G36" s="60"/>
      <c r="H36" s="5"/>
    </row>
    <row r="37" spans="1:8" s="3" customFormat="1" ht="15.75" customHeight="1">
      <c r="A37" s="2"/>
      <c r="B37" s="60" t="s">
        <v>146</v>
      </c>
      <c r="C37" s="60"/>
      <c r="D37" s="60"/>
      <c r="E37" s="60"/>
      <c r="F37" s="60"/>
      <c r="G37" s="60"/>
      <c r="H37" s="13"/>
    </row>
    <row r="38" spans="1:8" s="3" customFormat="1" ht="21.75" customHeight="1">
      <c r="A38" s="2"/>
      <c r="B38" s="61" t="s">
        <v>422</v>
      </c>
      <c r="C38" s="61"/>
      <c r="D38" s="61"/>
      <c r="E38" s="61"/>
      <c r="F38" s="61"/>
      <c r="G38" s="61"/>
      <c r="H38" s="42"/>
    </row>
    <row r="39" spans="1:8" s="3" customFormat="1" ht="16.5" customHeight="1">
      <c r="A39" s="2"/>
      <c r="B39" s="61"/>
      <c r="C39" s="61"/>
      <c r="D39" s="61"/>
      <c r="E39" s="61"/>
      <c r="F39" s="61"/>
      <c r="G39" s="61"/>
      <c r="H39" s="42"/>
    </row>
    <row r="40" spans="1:8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25" customHeight="1">
      <c r="A42" s="2"/>
      <c r="B42" s="62" t="s">
        <v>34</v>
      </c>
      <c r="C42" s="62"/>
      <c r="D42" s="62"/>
      <c r="E42" s="62"/>
      <c r="F42" s="62"/>
      <c r="G42" s="62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>
      <c r="B44" s="1"/>
      <c r="C44" s="1"/>
      <c r="D44" s="1"/>
      <c r="E44" s="1"/>
      <c r="F44" s="1"/>
      <c r="G44" s="1"/>
      <c r="H44" s="1"/>
    </row>
  </sheetData>
  <mergeCells count="8">
    <mergeCell ref="B7:G7"/>
    <mergeCell ref="B36:G36"/>
    <mergeCell ref="B38:G39"/>
    <mergeCell ref="B42:G42"/>
    <mergeCell ref="B9:G10"/>
    <mergeCell ref="B12:G12"/>
    <mergeCell ref="B13:G13"/>
    <mergeCell ref="B37:G3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9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59" t="s">
        <v>419</v>
      </c>
      <c r="C7" s="59"/>
      <c r="D7" s="59"/>
      <c r="E7" s="59"/>
      <c r="F7" s="59"/>
      <c r="G7" s="59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4" t="s">
        <v>420</v>
      </c>
      <c r="C9" s="64"/>
      <c r="D9" s="64"/>
      <c r="E9" s="64"/>
      <c r="F9" s="64"/>
      <c r="G9" s="64"/>
      <c r="H9" s="2"/>
    </row>
    <row r="10" spans="1:8" s="3" customFormat="1" ht="28.5" customHeight="1">
      <c r="A10" s="2"/>
      <c r="B10" s="64"/>
      <c r="C10" s="64"/>
      <c r="D10" s="64"/>
      <c r="E10" s="64"/>
      <c r="F10" s="64"/>
      <c r="G10" s="64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5" t="s">
        <v>0</v>
      </c>
      <c r="C12" s="66"/>
      <c r="D12" s="66"/>
      <c r="E12" s="66"/>
      <c r="F12" s="66"/>
      <c r="G12" s="67"/>
      <c r="H12" s="5"/>
    </row>
    <row r="13" spans="1:8" s="6" customFormat="1" ht="22.5" customHeight="1">
      <c r="A13" s="5"/>
      <c r="B13" s="68" t="s">
        <v>154</v>
      </c>
      <c r="C13" s="69"/>
      <c r="D13" s="69"/>
      <c r="E13" s="69"/>
      <c r="F13" s="69"/>
      <c r="G13" s="70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1" t="s">
        <v>270</v>
      </c>
      <c r="D15" s="52">
        <v>5611590</v>
      </c>
      <c r="E15" s="52">
        <v>41557813</v>
      </c>
      <c r="F15" s="55">
        <v>0.26</v>
      </c>
      <c r="G15" s="50" t="s">
        <v>49</v>
      </c>
      <c r="H15" s="1"/>
    </row>
    <row r="16" spans="1:8" ht="13.5" customHeight="1">
      <c r="B16" s="11">
        <v>2</v>
      </c>
      <c r="C16" s="51" t="s">
        <v>405</v>
      </c>
      <c r="D16" s="52">
        <v>4028177</v>
      </c>
      <c r="E16" s="52">
        <v>20407813</v>
      </c>
      <c r="F16" s="55">
        <v>0.18659999999999999</v>
      </c>
      <c r="G16" s="50" t="s">
        <v>49</v>
      </c>
      <c r="H16" s="1"/>
    </row>
    <row r="17" spans="1:241" ht="13.5" customHeight="1">
      <c r="B17" s="11">
        <v>3</v>
      </c>
      <c r="C17" s="51" t="s">
        <v>271</v>
      </c>
      <c r="D17" s="52">
        <v>2730221</v>
      </c>
      <c r="E17" s="52">
        <v>15540185</v>
      </c>
      <c r="F17" s="55">
        <v>0.1265</v>
      </c>
      <c r="G17" s="50" t="s">
        <v>49</v>
      </c>
      <c r="H17" s="1"/>
    </row>
    <row r="18" spans="1:241" ht="13.5" customHeight="1">
      <c r="B18" s="11">
        <v>4</v>
      </c>
      <c r="C18" s="51" t="s">
        <v>202</v>
      </c>
      <c r="D18" s="52">
        <v>2401141</v>
      </c>
      <c r="E18" s="52" t="s">
        <v>48</v>
      </c>
      <c r="F18" s="55">
        <v>0.11119999999999999</v>
      </c>
      <c r="G18" s="50"/>
      <c r="H18" s="1"/>
    </row>
    <row r="19" spans="1:241" ht="13.5" customHeight="1">
      <c r="B19" s="11">
        <v>5</v>
      </c>
      <c r="C19" s="51" t="s">
        <v>155</v>
      </c>
      <c r="D19" s="52">
        <v>1909719</v>
      </c>
      <c r="E19" s="52">
        <v>8341483</v>
      </c>
      <c r="F19" s="55">
        <v>8.8499999999999995E-2</v>
      </c>
      <c r="G19" s="50" t="s">
        <v>49</v>
      </c>
      <c r="H19" s="1"/>
    </row>
    <row r="20" spans="1:241" ht="13.5" customHeight="1">
      <c r="B20" s="11">
        <v>6</v>
      </c>
      <c r="C20" s="51" t="s">
        <v>157</v>
      </c>
      <c r="D20" s="52">
        <v>1901561</v>
      </c>
      <c r="E20" s="52" t="s">
        <v>48</v>
      </c>
      <c r="F20" s="55">
        <v>8.8099999999999998E-2</v>
      </c>
      <c r="G20" s="50"/>
      <c r="H20" s="1"/>
    </row>
    <row r="21" spans="1:241" ht="13.5" customHeight="1">
      <c r="B21" s="11">
        <v>7</v>
      </c>
      <c r="C21" s="51" t="s">
        <v>156</v>
      </c>
      <c r="D21" s="52">
        <v>1048695</v>
      </c>
      <c r="E21" s="52">
        <v>5896994</v>
      </c>
      <c r="F21" s="55">
        <v>4.8599999999999997E-2</v>
      </c>
      <c r="G21" s="50" t="s">
        <v>49</v>
      </c>
      <c r="H21" s="1"/>
    </row>
    <row r="22" spans="1:241" ht="13.5" customHeight="1">
      <c r="B22" s="11">
        <v>8</v>
      </c>
      <c r="C22" s="51" t="s">
        <v>203</v>
      </c>
      <c r="D22" s="52">
        <v>1018276</v>
      </c>
      <c r="E22" s="52" t="s">
        <v>48</v>
      </c>
      <c r="F22" s="55">
        <v>4.7199999999999999E-2</v>
      </c>
      <c r="G22" s="50"/>
      <c r="H22" s="1"/>
    </row>
    <row r="23" spans="1:241">
      <c r="B23" s="11">
        <v>9</v>
      </c>
      <c r="C23" s="51" t="s">
        <v>244</v>
      </c>
      <c r="D23" s="52">
        <v>829537</v>
      </c>
      <c r="E23" s="52">
        <v>3089957</v>
      </c>
      <c r="F23" s="55">
        <v>3.8399999999999997E-2</v>
      </c>
      <c r="G23" s="50" t="s">
        <v>49</v>
      </c>
      <c r="H23" s="1"/>
    </row>
    <row r="24" spans="1:241" ht="13.5" customHeight="1">
      <c r="B24" s="11">
        <v>10</v>
      </c>
      <c r="C24" s="51" t="s">
        <v>356</v>
      </c>
      <c r="D24" s="52">
        <v>754519</v>
      </c>
      <c r="E24" s="52" t="s">
        <v>48</v>
      </c>
      <c r="F24" s="55">
        <v>3.5000000000000003E-2</v>
      </c>
      <c r="G24" s="50"/>
      <c r="H24" s="1"/>
    </row>
    <row r="25" spans="1:241" ht="13.5" customHeight="1">
      <c r="B25" s="11">
        <v>11</v>
      </c>
      <c r="C25" s="51" t="s">
        <v>162</v>
      </c>
      <c r="D25" s="52">
        <v>715606</v>
      </c>
      <c r="E25" s="52">
        <v>6027577</v>
      </c>
      <c r="F25" s="55">
        <v>3.32E-2</v>
      </c>
      <c r="G25" s="50" t="s">
        <v>49</v>
      </c>
      <c r="H25" s="1"/>
    </row>
    <row r="26" spans="1:241" ht="13.5" customHeight="1">
      <c r="B26" s="11">
        <v>12</v>
      </c>
      <c r="C26" s="51" t="s">
        <v>245</v>
      </c>
      <c r="D26" s="52">
        <v>686447</v>
      </c>
      <c r="E26" s="52" t="s">
        <v>48</v>
      </c>
      <c r="F26" s="55">
        <v>3.1800000000000002E-2</v>
      </c>
      <c r="G26" s="50"/>
      <c r="H26" s="1"/>
    </row>
    <row r="27" spans="1:241" s="12" customFormat="1" ht="13.5" customHeight="1">
      <c r="A27" s="1"/>
      <c r="B27" s="11">
        <v>13</v>
      </c>
      <c r="C27" s="51" t="s">
        <v>160</v>
      </c>
      <c r="D27" s="52">
        <v>671741</v>
      </c>
      <c r="E27" s="52">
        <v>4258527</v>
      </c>
      <c r="F27" s="55">
        <v>3.1099999999999999E-2</v>
      </c>
      <c r="G27" s="50" t="s">
        <v>49</v>
      </c>
      <c r="H27" s="1"/>
      <c r="N27"/>
      <c r="O27"/>
      <c r="P27"/>
      <c r="Q27"/>
      <c r="R27"/>
      <c r="S27"/>
      <c r="IF27"/>
      <c r="IG27"/>
    </row>
    <row r="28" spans="1:241" ht="13.5" customHeight="1">
      <c r="B28" s="11">
        <v>14</v>
      </c>
      <c r="C28" s="51" t="s">
        <v>355</v>
      </c>
      <c r="D28" s="52">
        <v>652844</v>
      </c>
      <c r="E28" s="52" t="s">
        <v>48</v>
      </c>
      <c r="F28" s="55">
        <v>3.0200000000000001E-2</v>
      </c>
      <c r="G28" s="50"/>
      <c r="H28" s="1"/>
    </row>
    <row r="29" spans="1:241" ht="13.5" customHeight="1">
      <c r="B29" s="11">
        <v>15</v>
      </c>
      <c r="C29" s="51" t="s">
        <v>161</v>
      </c>
      <c r="D29" s="52">
        <v>619979</v>
      </c>
      <c r="E29" s="52" t="s">
        <v>48</v>
      </c>
      <c r="F29" s="55">
        <v>2.87E-2</v>
      </c>
      <c r="G29" s="50"/>
      <c r="H29" s="1"/>
    </row>
    <row r="30" spans="1:241" ht="13.5" customHeight="1">
      <c r="B30" s="11">
        <v>16</v>
      </c>
      <c r="C30" s="51" t="s">
        <v>204</v>
      </c>
      <c r="D30" s="52">
        <v>586351</v>
      </c>
      <c r="E30" s="52">
        <v>2898733</v>
      </c>
      <c r="F30" s="55">
        <v>2.7199999999999998E-2</v>
      </c>
      <c r="G30" s="50" t="s">
        <v>49</v>
      </c>
      <c r="H30" s="1"/>
    </row>
    <row r="31" spans="1:241" ht="13.5" customHeight="1">
      <c r="B31" s="11">
        <v>17</v>
      </c>
      <c r="C31" s="51" t="s">
        <v>388</v>
      </c>
      <c r="D31" s="52">
        <v>525119</v>
      </c>
      <c r="E31" s="52" t="s">
        <v>48</v>
      </c>
      <c r="F31" s="55">
        <v>2.4299999999999999E-2</v>
      </c>
      <c r="G31" s="50"/>
      <c r="H31" s="1"/>
    </row>
    <row r="32" spans="1:241" ht="13.5" customHeight="1">
      <c r="B32" s="11">
        <v>18</v>
      </c>
      <c r="C32" s="51" t="s">
        <v>293</v>
      </c>
      <c r="D32" s="52">
        <v>488316</v>
      </c>
      <c r="E32" s="52" t="s">
        <v>48</v>
      </c>
      <c r="F32" s="55">
        <v>2.2599999999999999E-2</v>
      </c>
      <c r="G32" s="50"/>
      <c r="H32" s="1"/>
    </row>
    <row r="33" spans="1:19" ht="13.5" customHeight="1">
      <c r="B33" s="11">
        <v>19</v>
      </c>
      <c r="C33" s="51" t="s">
        <v>389</v>
      </c>
      <c r="D33" s="52">
        <v>481596</v>
      </c>
      <c r="E33" s="52" t="s">
        <v>48</v>
      </c>
      <c r="F33" s="55">
        <v>2.23E-2</v>
      </c>
      <c r="G33" s="50"/>
      <c r="H33" s="1"/>
    </row>
    <row r="34" spans="1:19" ht="13.5" customHeight="1">
      <c r="B34" s="11">
        <v>20</v>
      </c>
      <c r="C34" s="51" t="s">
        <v>406</v>
      </c>
      <c r="D34" s="52">
        <v>445064</v>
      </c>
      <c r="E34" s="52">
        <v>1825547</v>
      </c>
      <c r="F34" s="55">
        <v>2.06E-2</v>
      </c>
      <c r="G34" s="50" t="s">
        <v>49</v>
      </c>
      <c r="H34" s="1"/>
    </row>
    <row r="35" spans="1:19" s="3" customFormat="1" ht="5.25" customHeight="1">
      <c r="A35" s="2"/>
      <c r="B35" s="2"/>
      <c r="C35" s="2"/>
      <c r="D35" s="2"/>
      <c r="E35" s="2"/>
      <c r="F35" s="2"/>
      <c r="G35" s="2"/>
      <c r="H35" s="2"/>
      <c r="N35"/>
      <c r="O35"/>
      <c r="P35"/>
      <c r="Q35"/>
      <c r="R35"/>
      <c r="S35"/>
    </row>
    <row r="36" spans="1:19" s="3" customFormat="1" ht="28.5" customHeight="1">
      <c r="A36" s="2"/>
      <c r="B36" s="60" t="s">
        <v>421</v>
      </c>
      <c r="C36" s="60"/>
      <c r="D36" s="60"/>
      <c r="E36" s="60"/>
      <c r="F36" s="60"/>
      <c r="G36" s="60"/>
      <c r="H36" s="5"/>
    </row>
    <row r="37" spans="1:19" s="3" customFormat="1" ht="15.75" customHeight="1">
      <c r="A37" s="2"/>
      <c r="B37" s="60" t="s">
        <v>158</v>
      </c>
      <c r="C37" s="60"/>
      <c r="D37" s="60"/>
      <c r="E37" s="60"/>
      <c r="F37" s="60"/>
      <c r="G37" s="60"/>
      <c r="H37" s="13"/>
    </row>
    <row r="38" spans="1:19" s="3" customFormat="1" ht="16.5" customHeight="1">
      <c r="A38" s="2"/>
      <c r="B38" s="61" t="s">
        <v>422</v>
      </c>
      <c r="C38" s="61"/>
      <c r="D38" s="61"/>
      <c r="E38" s="61"/>
      <c r="F38" s="61"/>
      <c r="G38" s="61"/>
      <c r="H38" s="42"/>
    </row>
    <row r="39" spans="1:19" s="3" customFormat="1" ht="16.5" customHeight="1">
      <c r="A39" s="2"/>
      <c r="B39" s="61"/>
      <c r="C39" s="61"/>
      <c r="D39" s="61"/>
      <c r="E39" s="61"/>
      <c r="F39" s="61"/>
      <c r="G39" s="61"/>
      <c r="H39" s="42"/>
    </row>
    <row r="40" spans="1:19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19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19" s="3" customFormat="1" ht="74.25" customHeight="1">
      <c r="A42" s="2"/>
      <c r="B42" s="62" t="s">
        <v>34</v>
      </c>
      <c r="C42" s="62"/>
      <c r="D42" s="62"/>
      <c r="E42" s="62"/>
      <c r="F42" s="62"/>
      <c r="G42" s="62"/>
      <c r="H42" s="2"/>
    </row>
    <row r="43" spans="1:19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19" ht="47.25" customHeight="1">
      <c r="B44" s="71"/>
      <c r="C44" s="71"/>
      <c r="D44" s="71"/>
      <c r="E44" s="71"/>
      <c r="F44" s="71"/>
      <c r="G44" s="71"/>
      <c r="H44" s="71"/>
      <c r="I44" s="3"/>
      <c r="J44" s="3"/>
      <c r="K44" s="3"/>
      <c r="L44" s="3"/>
    </row>
    <row r="45" spans="1:19">
      <c r="I45" s="3"/>
      <c r="J45" s="3"/>
      <c r="K45" s="3"/>
      <c r="L45" s="3"/>
    </row>
    <row r="46" spans="1:19">
      <c r="I46" s="3"/>
      <c r="J46" s="3"/>
      <c r="K46" s="3"/>
      <c r="L46" s="3"/>
    </row>
    <row r="47" spans="1:19">
      <c r="I47" s="3"/>
      <c r="J47" s="3"/>
      <c r="K47" s="3"/>
      <c r="L47" s="3"/>
    </row>
    <row r="48" spans="1:19">
      <c r="I48" s="3"/>
      <c r="J48" s="3"/>
      <c r="K48" s="3"/>
      <c r="L48" s="3"/>
    </row>
    <row r="49" spans="9:12">
      <c r="I49" s="3"/>
      <c r="J49" s="3"/>
      <c r="K49" s="3"/>
      <c r="L49" s="3"/>
    </row>
  </sheetData>
  <mergeCells count="9">
    <mergeCell ref="B7:G7"/>
    <mergeCell ref="B36:G36"/>
    <mergeCell ref="B38:G39"/>
    <mergeCell ref="B42:G42"/>
    <mergeCell ref="B44:H44"/>
    <mergeCell ref="B9:G10"/>
    <mergeCell ref="B12:G12"/>
    <mergeCell ref="B13:G13"/>
    <mergeCell ref="B37:G3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50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59" t="s">
        <v>419</v>
      </c>
      <c r="C7" s="59"/>
      <c r="D7" s="59"/>
      <c r="E7" s="59"/>
      <c r="F7" s="59"/>
      <c r="G7" s="59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4" t="s">
        <v>420</v>
      </c>
      <c r="C9" s="64"/>
      <c r="D9" s="64"/>
      <c r="E9" s="64"/>
      <c r="F9" s="64"/>
      <c r="G9" s="64"/>
      <c r="H9" s="2"/>
    </row>
    <row r="10" spans="1:8" s="3" customFormat="1" ht="28.5" customHeight="1">
      <c r="A10" s="2"/>
      <c r="B10" s="64"/>
      <c r="C10" s="64"/>
      <c r="D10" s="64"/>
      <c r="E10" s="64"/>
      <c r="F10" s="64"/>
      <c r="G10" s="64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5" t="s">
        <v>0</v>
      </c>
      <c r="C12" s="66"/>
      <c r="D12" s="66"/>
      <c r="E12" s="66"/>
      <c r="F12" s="66"/>
      <c r="G12" s="67"/>
      <c r="H12" s="5"/>
    </row>
    <row r="13" spans="1:8" s="6" customFormat="1" ht="22.5" customHeight="1">
      <c r="A13" s="5"/>
      <c r="B13" s="68" t="s">
        <v>20</v>
      </c>
      <c r="C13" s="69"/>
      <c r="D13" s="69"/>
      <c r="E13" s="69"/>
      <c r="F13" s="69"/>
      <c r="G13" s="70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1" t="s">
        <v>377</v>
      </c>
      <c r="D15" s="52">
        <v>2087690</v>
      </c>
      <c r="E15" s="52">
        <v>8296548</v>
      </c>
      <c r="F15" s="55">
        <v>9.6699999999999994E-2</v>
      </c>
      <c r="G15" s="50" t="s">
        <v>49</v>
      </c>
      <c r="H15" s="1"/>
    </row>
    <row r="16" spans="1:8" ht="13.5" customHeight="1">
      <c r="B16" s="11">
        <v>2</v>
      </c>
      <c r="C16" s="51" t="s">
        <v>407</v>
      </c>
      <c r="D16" s="52">
        <v>1655753</v>
      </c>
      <c r="E16" s="52">
        <v>45639315</v>
      </c>
      <c r="F16" s="55">
        <v>7.6700000000000004E-2</v>
      </c>
      <c r="G16" s="50" t="s">
        <v>49</v>
      </c>
      <c r="H16" s="1"/>
    </row>
    <row r="17" spans="1:228" ht="13.5" customHeight="1">
      <c r="B17" s="11">
        <v>3</v>
      </c>
      <c r="C17" s="51" t="s">
        <v>378</v>
      </c>
      <c r="D17" s="52">
        <v>1103570</v>
      </c>
      <c r="E17" s="52">
        <v>9348237</v>
      </c>
      <c r="F17" s="55">
        <v>5.11E-2</v>
      </c>
      <c r="G17" s="50" t="s">
        <v>49</v>
      </c>
      <c r="H17" s="1"/>
    </row>
    <row r="18" spans="1:228" ht="13.5" customHeight="1">
      <c r="B18" s="11">
        <v>4</v>
      </c>
      <c r="C18" s="51" t="s">
        <v>93</v>
      </c>
      <c r="D18" s="52">
        <v>1012100</v>
      </c>
      <c r="E18" s="52" t="s">
        <v>48</v>
      </c>
      <c r="F18" s="55">
        <v>4.6899999999999997E-2</v>
      </c>
      <c r="G18" s="50"/>
      <c r="H18" s="1"/>
    </row>
    <row r="19" spans="1:228" ht="13.5" customHeight="1">
      <c r="B19" s="11">
        <v>5</v>
      </c>
      <c r="C19" s="51" t="s">
        <v>91</v>
      </c>
      <c r="D19" s="52">
        <v>887264</v>
      </c>
      <c r="E19" s="52" t="s">
        <v>48</v>
      </c>
      <c r="F19" s="55">
        <v>4.1099999999999998E-2</v>
      </c>
      <c r="G19" s="50"/>
      <c r="H19" s="1"/>
    </row>
    <row r="20" spans="1:228" ht="13.5" customHeight="1">
      <c r="B20" s="11">
        <v>6</v>
      </c>
      <c r="C20" s="51" t="s">
        <v>379</v>
      </c>
      <c r="D20" s="52">
        <v>881987</v>
      </c>
      <c r="E20" s="52">
        <v>6616703</v>
      </c>
      <c r="F20" s="55">
        <v>4.0899999999999999E-2</v>
      </c>
      <c r="G20" s="50" t="s">
        <v>49</v>
      </c>
      <c r="H20" s="1"/>
    </row>
    <row r="21" spans="1:228" ht="13.5" customHeight="1">
      <c r="B21" s="11">
        <v>7</v>
      </c>
      <c r="C21" s="51" t="s">
        <v>92</v>
      </c>
      <c r="D21" s="52">
        <v>841014</v>
      </c>
      <c r="E21" s="52">
        <v>12097507</v>
      </c>
      <c r="F21" s="55">
        <v>3.9E-2</v>
      </c>
      <c r="G21" s="50" t="s">
        <v>49</v>
      </c>
      <c r="H21" s="1"/>
    </row>
    <row r="22" spans="1:228" ht="13.5" customHeight="1">
      <c r="B22" s="11">
        <v>8</v>
      </c>
      <c r="C22" s="51" t="s">
        <v>380</v>
      </c>
      <c r="D22" s="52">
        <v>832703</v>
      </c>
      <c r="E22" s="52" t="s">
        <v>48</v>
      </c>
      <c r="F22" s="55">
        <v>3.8600000000000002E-2</v>
      </c>
      <c r="G22" s="50"/>
      <c r="H22" s="1"/>
    </row>
    <row r="23" spans="1:228">
      <c r="B23" s="11">
        <v>9</v>
      </c>
      <c r="C23" s="51" t="s">
        <v>381</v>
      </c>
      <c r="D23" s="52">
        <v>733445</v>
      </c>
      <c r="E23" s="52">
        <v>7770131</v>
      </c>
      <c r="F23" s="55">
        <v>3.4000000000000002E-2</v>
      </c>
      <c r="G23" s="50" t="s">
        <v>49</v>
      </c>
      <c r="H23" s="1"/>
    </row>
    <row r="24" spans="1:228" ht="13.5" customHeight="1">
      <c r="B24" s="11">
        <v>10</v>
      </c>
      <c r="C24" s="51" t="s">
        <v>90</v>
      </c>
      <c r="D24" s="52">
        <v>600271</v>
      </c>
      <c r="E24" s="52" t="s">
        <v>48</v>
      </c>
      <c r="F24" s="55">
        <v>2.7799999999999998E-2</v>
      </c>
      <c r="G24" s="50"/>
      <c r="H24" s="1"/>
    </row>
    <row r="25" spans="1:228" s="24" customFormat="1" ht="13.5" customHeight="1">
      <c r="A25" s="1"/>
      <c r="B25" s="11">
        <v>11</v>
      </c>
      <c r="C25" s="51" t="s">
        <v>382</v>
      </c>
      <c r="D25" s="52">
        <v>522391</v>
      </c>
      <c r="E25" s="52" t="s">
        <v>48</v>
      </c>
      <c r="F25" s="55">
        <v>2.4199999999999999E-2</v>
      </c>
      <c r="G25" s="50"/>
      <c r="H25" s="1"/>
      <c r="N25"/>
      <c r="O25"/>
      <c r="P25"/>
      <c r="Q25"/>
      <c r="R25"/>
    </row>
    <row r="26" spans="1:228" ht="13.5" customHeight="1">
      <c r="B26" s="11">
        <v>12</v>
      </c>
      <c r="C26" s="51" t="s">
        <v>384</v>
      </c>
      <c r="D26" s="52">
        <v>435847</v>
      </c>
      <c r="E26" s="52">
        <v>2621506</v>
      </c>
      <c r="F26" s="55">
        <v>2.0199999999999999E-2</v>
      </c>
      <c r="G26" s="50" t="s">
        <v>49</v>
      </c>
      <c r="H26" s="1"/>
    </row>
    <row r="27" spans="1:228" s="12" customFormat="1" ht="13.5" customHeight="1">
      <c r="A27" s="1"/>
      <c r="B27" s="11">
        <v>13</v>
      </c>
      <c r="C27" s="51" t="s">
        <v>383</v>
      </c>
      <c r="D27" s="52">
        <v>431461</v>
      </c>
      <c r="E27" s="52">
        <v>1560047</v>
      </c>
      <c r="F27" s="55">
        <v>0.02</v>
      </c>
      <c r="G27" s="50" t="s">
        <v>49</v>
      </c>
      <c r="H27" s="1"/>
      <c r="N27"/>
      <c r="O27"/>
      <c r="P27"/>
      <c r="Q27"/>
      <c r="R27"/>
      <c r="HS27"/>
      <c r="HT27"/>
    </row>
    <row r="28" spans="1:228" ht="13.5" customHeight="1">
      <c r="B28" s="11">
        <v>14</v>
      </c>
      <c r="C28" s="51" t="s">
        <v>319</v>
      </c>
      <c r="D28" s="52">
        <v>382206</v>
      </c>
      <c r="E28" s="52" t="s">
        <v>48</v>
      </c>
      <c r="F28" s="55">
        <v>1.77E-2</v>
      </c>
      <c r="G28" s="50"/>
      <c r="H28" s="1"/>
    </row>
    <row r="29" spans="1:228" ht="13.5" customHeight="1">
      <c r="B29" s="11">
        <v>15</v>
      </c>
      <c r="C29" s="51" t="s">
        <v>168</v>
      </c>
      <c r="D29" s="52">
        <v>356627</v>
      </c>
      <c r="E29" s="52" t="s">
        <v>48</v>
      </c>
      <c r="F29" s="55">
        <v>1.6500000000000001E-2</v>
      </c>
      <c r="G29" s="50"/>
      <c r="H29" s="1"/>
    </row>
    <row r="30" spans="1:228" ht="13.5" customHeight="1">
      <c r="B30" s="11">
        <v>16</v>
      </c>
      <c r="C30" s="51" t="s">
        <v>306</v>
      </c>
      <c r="D30" s="52">
        <v>219173</v>
      </c>
      <c r="E30" s="52" t="s">
        <v>48</v>
      </c>
      <c r="F30" s="55">
        <v>1.0200000000000001E-2</v>
      </c>
      <c r="G30" s="50"/>
      <c r="H30" s="1"/>
    </row>
    <row r="31" spans="1:228" ht="13.5" customHeight="1">
      <c r="B31" s="11">
        <v>17</v>
      </c>
      <c r="C31" s="51" t="s">
        <v>283</v>
      </c>
      <c r="D31" s="52">
        <v>198769</v>
      </c>
      <c r="E31" s="52" t="s">
        <v>48</v>
      </c>
      <c r="F31" s="55">
        <v>9.1999999999999998E-3</v>
      </c>
      <c r="G31" s="50"/>
      <c r="H31" s="1"/>
    </row>
    <row r="32" spans="1:228" ht="13.5" customHeight="1">
      <c r="B32" s="11">
        <v>18</v>
      </c>
      <c r="C32" s="51" t="s">
        <v>385</v>
      </c>
      <c r="D32" s="52">
        <v>170038</v>
      </c>
      <c r="E32" s="52" t="s">
        <v>48</v>
      </c>
      <c r="F32" s="55">
        <v>7.9000000000000008E-3</v>
      </c>
      <c r="G32" s="50"/>
      <c r="H32" s="1"/>
    </row>
    <row r="33" spans="1:12" ht="13.5" customHeight="1">
      <c r="B33" s="11">
        <v>19</v>
      </c>
      <c r="C33" s="51" t="s">
        <v>408</v>
      </c>
      <c r="D33" s="52">
        <v>139312</v>
      </c>
      <c r="E33" s="52" t="s">
        <v>48</v>
      </c>
      <c r="F33" s="55">
        <v>6.5000000000000006E-3</v>
      </c>
      <c r="G33" s="50"/>
      <c r="H33" s="1"/>
    </row>
    <row r="34" spans="1:12" ht="13.5" customHeight="1">
      <c r="B34" s="11">
        <v>20</v>
      </c>
      <c r="C34" s="51" t="s">
        <v>386</v>
      </c>
      <c r="D34" s="52">
        <v>124002</v>
      </c>
      <c r="E34" s="52" t="s">
        <v>48</v>
      </c>
      <c r="F34" s="55">
        <v>5.7000000000000002E-3</v>
      </c>
      <c r="G34" s="50"/>
      <c r="H34" s="1"/>
    </row>
    <row r="35" spans="1:12" s="3" customFormat="1" ht="5.25" customHeight="1">
      <c r="A35" s="2"/>
      <c r="B35" s="2"/>
      <c r="C35" s="2"/>
      <c r="D35" s="2"/>
      <c r="E35" s="2"/>
      <c r="F35" s="2"/>
      <c r="G35" s="2"/>
      <c r="H35" s="2"/>
    </row>
    <row r="36" spans="1:12" s="3" customFormat="1" ht="28.5" customHeight="1">
      <c r="A36" s="2"/>
      <c r="B36" s="60" t="s">
        <v>421</v>
      </c>
      <c r="C36" s="60"/>
      <c r="D36" s="60"/>
      <c r="E36" s="60"/>
      <c r="F36" s="60"/>
      <c r="G36" s="60"/>
      <c r="H36" s="5"/>
    </row>
    <row r="37" spans="1:12" s="3" customFormat="1" ht="15.75" customHeight="1">
      <c r="A37" s="2"/>
      <c r="B37" s="60" t="s">
        <v>21</v>
      </c>
      <c r="C37" s="60"/>
      <c r="D37" s="60"/>
      <c r="E37" s="60"/>
      <c r="F37" s="60"/>
      <c r="G37" s="60"/>
      <c r="H37" s="13"/>
    </row>
    <row r="38" spans="1:12" s="3" customFormat="1" ht="16.5" customHeight="1">
      <c r="A38" s="2"/>
      <c r="B38" s="61" t="s">
        <v>422</v>
      </c>
      <c r="C38" s="61"/>
      <c r="D38" s="61"/>
      <c r="E38" s="61"/>
      <c r="F38" s="61"/>
      <c r="G38" s="61"/>
      <c r="H38" s="42"/>
    </row>
    <row r="39" spans="1:12" s="3" customFormat="1" ht="16.5" customHeight="1">
      <c r="A39" s="2"/>
      <c r="B39" s="61"/>
      <c r="C39" s="61"/>
      <c r="D39" s="61"/>
      <c r="E39" s="61"/>
      <c r="F39" s="61"/>
      <c r="G39" s="61"/>
      <c r="H39" s="42"/>
    </row>
    <row r="40" spans="1:12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12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12" s="3" customFormat="1" ht="74.25" customHeight="1">
      <c r="A42" s="2"/>
      <c r="B42" s="62" t="s">
        <v>34</v>
      </c>
      <c r="C42" s="62"/>
      <c r="D42" s="62"/>
      <c r="E42" s="62"/>
      <c r="F42" s="62"/>
      <c r="G42" s="62"/>
      <c r="H42" s="2"/>
    </row>
    <row r="43" spans="1:12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12" ht="54.75" customHeight="1">
      <c r="B44" s="71"/>
      <c r="C44" s="71"/>
      <c r="D44" s="71"/>
      <c r="E44" s="71"/>
      <c r="F44" s="71"/>
      <c r="G44" s="71"/>
      <c r="H44" s="71"/>
      <c r="I44" s="3"/>
      <c r="J44" s="3"/>
      <c r="K44" s="3"/>
      <c r="L44" s="3"/>
    </row>
    <row r="45" spans="1:12" ht="15" customHeight="1">
      <c r="I45" s="3"/>
      <c r="J45" s="3"/>
      <c r="K45" s="3"/>
      <c r="L45" s="3"/>
    </row>
    <row r="46" spans="1:12">
      <c r="I46" s="3"/>
      <c r="J46" s="3"/>
      <c r="K46" s="3"/>
      <c r="L46" s="3"/>
    </row>
    <row r="47" spans="1:12" ht="12.75" customHeight="1">
      <c r="I47" s="3"/>
      <c r="J47" s="3"/>
      <c r="K47" s="3"/>
      <c r="L47" s="3"/>
    </row>
    <row r="48" spans="1:12">
      <c r="I48" s="3"/>
      <c r="J48" s="3"/>
      <c r="K48" s="3"/>
      <c r="L48" s="3"/>
    </row>
    <row r="49" spans="9:12">
      <c r="I49" s="3"/>
      <c r="J49" s="3"/>
      <c r="K49" s="3"/>
      <c r="L49" s="3"/>
    </row>
    <row r="50" spans="9:12">
      <c r="I50" s="3"/>
      <c r="J50" s="3"/>
      <c r="K50" s="3"/>
      <c r="L50" s="3"/>
    </row>
  </sheetData>
  <mergeCells count="9">
    <mergeCell ref="B44:H44"/>
    <mergeCell ref="B37:G37"/>
    <mergeCell ref="B7:G7"/>
    <mergeCell ref="B36:G36"/>
    <mergeCell ref="B38:G39"/>
    <mergeCell ref="B42:G42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55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59" t="s">
        <v>419</v>
      </c>
      <c r="C7" s="59"/>
      <c r="D7" s="59"/>
      <c r="E7" s="59"/>
      <c r="F7" s="59"/>
      <c r="G7" s="59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4" t="s">
        <v>420</v>
      </c>
      <c r="C9" s="64"/>
      <c r="D9" s="64"/>
      <c r="E9" s="64"/>
      <c r="F9" s="64"/>
      <c r="G9" s="64"/>
      <c r="H9" s="2"/>
    </row>
    <row r="10" spans="1:8" s="3" customFormat="1" ht="28.5" customHeight="1">
      <c r="A10" s="2"/>
      <c r="B10" s="64"/>
      <c r="C10" s="64"/>
      <c r="D10" s="64"/>
      <c r="E10" s="64"/>
      <c r="F10" s="64"/>
      <c r="G10" s="64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5" t="s">
        <v>0</v>
      </c>
      <c r="C12" s="66"/>
      <c r="D12" s="66"/>
      <c r="E12" s="66"/>
      <c r="F12" s="66"/>
      <c r="G12" s="67"/>
      <c r="H12" s="5"/>
    </row>
    <row r="13" spans="1:8" s="6" customFormat="1" ht="22.5" customHeight="1">
      <c r="A13" s="5"/>
      <c r="B13" s="68" t="s">
        <v>32</v>
      </c>
      <c r="C13" s="69"/>
      <c r="D13" s="69"/>
      <c r="E13" s="69"/>
      <c r="F13" s="69"/>
      <c r="G13" s="70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3" t="s">
        <v>304</v>
      </c>
      <c r="D15" s="54">
        <v>921734</v>
      </c>
      <c r="E15" s="54" t="s">
        <v>48</v>
      </c>
      <c r="F15" s="56">
        <v>4.2700000000000002E-2</v>
      </c>
      <c r="G15" s="40"/>
      <c r="H15" s="1"/>
    </row>
    <row r="16" spans="1:8" ht="13.5" customHeight="1">
      <c r="B16" s="11">
        <v>2</v>
      </c>
      <c r="C16" s="53" t="s">
        <v>95</v>
      </c>
      <c r="D16" s="54">
        <v>787497</v>
      </c>
      <c r="E16" s="54" t="s">
        <v>48</v>
      </c>
      <c r="F16" s="56">
        <v>3.6499999999999998E-2</v>
      </c>
      <c r="G16" s="40"/>
      <c r="H16" s="1"/>
    </row>
    <row r="17" spans="1:227" ht="13.5" customHeight="1">
      <c r="B17" s="11">
        <v>3</v>
      </c>
      <c r="C17" s="53" t="s">
        <v>98</v>
      </c>
      <c r="D17" s="54">
        <v>710740</v>
      </c>
      <c r="E17" s="54" t="s">
        <v>48</v>
      </c>
      <c r="F17" s="56">
        <v>3.2899999999999999E-2</v>
      </c>
      <c r="G17" s="40"/>
      <c r="H17" s="1"/>
    </row>
    <row r="18" spans="1:227" ht="13.5" customHeight="1">
      <c r="B18" s="11">
        <v>4</v>
      </c>
      <c r="C18" s="53" t="s">
        <v>357</v>
      </c>
      <c r="D18" s="54">
        <v>572115</v>
      </c>
      <c r="E18" s="54" t="s">
        <v>48</v>
      </c>
      <c r="F18" s="56">
        <v>2.6499999999999999E-2</v>
      </c>
      <c r="G18" s="40"/>
      <c r="H18" s="1"/>
    </row>
    <row r="19" spans="1:227" ht="13.5" customHeight="1">
      <c r="B19" s="11">
        <v>5</v>
      </c>
      <c r="C19" s="53" t="s">
        <v>205</v>
      </c>
      <c r="D19" s="54">
        <v>551817</v>
      </c>
      <c r="E19" s="54" t="s">
        <v>48</v>
      </c>
      <c r="F19" s="56">
        <v>2.5600000000000001E-2</v>
      </c>
      <c r="G19" s="40"/>
      <c r="H19" s="1"/>
    </row>
    <row r="20" spans="1:227" ht="13.5" customHeight="1">
      <c r="B20" s="11">
        <v>6</v>
      </c>
      <c r="C20" s="53" t="s">
        <v>99</v>
      </c>
      <c r="D20" s="54">
        <v>466799</v>
      </c>
      <c r="E20" s="54" t="s">
        <v>48</v>
      </c>
      <c r="F20" s="56">
        <v>2.1600000000000001E-2</v>
      </c>
      <c r="G20" s="40"/>
      <c r="H20" s="1"/>
    </row>
    <row r="21" spans="1:227" ht="13.5" customHeight="1">
      <c r="B21" s="11">
        <v>7</v>
      </c>
      <c r="C21" s="53" t="s">
        <v>206</v>
      </c>
      <c r="D21" s="54">
        <v>433853</v>
      </c>
      <c r="E21" s="54" t="s">
        <v>48</v>
      </c>
      <c r="F21" s="56">
        <v>2.01E-2</v>
      </c>
      <c r="G21" s="40"/>
      <c r="H21" s="1"/>
    </row>
    <row r="22" spans="1:227" ht="13.5" customHeight="1">
      <c r="B22" s="11">
        <v>8</v>
      </c>
      <c r="C22" s="53" t="s">
        <v>97</v>
      </c>
      <c r="D22" s="54">
        <v>399097</v>
      </c>
      <c r="E22" s="54" t="s">
        <v>48</v>
      </c>
      <c r="F22" s="56">
        <v>1.8499999999999999E-2</v>
      </c>
      <c r="G22" s="40"/>
      <c r="H22" s="1"/>
    </row>
    <row r="23" spans="1:227">
      <c r="B23" s="11">
        <v>9</v>
      </c>
      <c r="C23" s="53" t="s">
        <v>165</v>
      </c>
      <c r="D23" s="54">
        <v>392388</v>
      </c>
      <c r="E23" s="54" t="s">
        <v>48</v>
      </c>
      <c r="F23" s="56">
        <v>1.8200000000000001E-2</v>
      </c>
      <c r="G23" s="40"/>
      <c r="H23" s="1"/>
    </row>
    <row r="24" spans="1:227" ht="13.5" customHeight="1">
      <c r="B24" s="11">
        <v>10</v>
      </c>
      <c r="C24" s="53" t="s">
        <v>208</v>
      </c>
      <c r="D24" s="54">
        <v>349798</v>
      </c>
      <c r="E24" s="54" t="s">
        <v>48</v>
      </c>
      <c r="F24" s="56">
        <v>1.6199999999999999E-2</v>
      </c>
      <c r="G24" s="40"/>
      <c r="H24" s="1"/>
    </row>
    <row r="25" spans="1:227" ht="13.5" customHeight="1">
      <c r="B25" s="11">
        <v>11</v>
      </c>
      <c r="C25" s="53" t="s">
        <v>209</v>
      </c>
      <c r="D25" s="54">
        <v>348478</v>
      </c>
      <c r="E25" s="54" t="s">
        <v>48</v>
      </c>
      <c r="F25" s="56">
        <v>1.61E-2</v>
      </c>
      <c r="G25" s="40"/>
      <c r="H25" s="1"/>
    </row>
    <row r="26" spans="1:227" ht="13.5" customHeight="1">
      <c r="B26" s="11">
        <v>12</v>
      </c>
      <c r="C26" s="53" t="s">
        <v>171</v>
      </c>
      <c r="D26" s="54">
        <v>342228</v>
      </c>
      <c r="E26" s="54" t="s">
        <v>48</v>
      </c>
      <c r="F26" s="56">
        <v>1.5900000000000001E-2</v>
      </c>
      <c r="G26" s="40"/>
      <c r="H26" s="1"/>
    </row>
    <row r="27" spans="1:227" s="12" customFormat="1" ht="13.5" customHeight="1">
      <c r="A27" s="1"/>
      <c r="B27" s="11">
        <v>13</v>
      </c>
      <c r="C27" s="53" t="s">
        <v>96</v>
      </c>
      <c r="D27" s="54">
        <v>337338</v>
      </c>
      <c r="E27" s="54" t="s">
        <v>48</v>
      </c>
      <c r="F27" s="56">
        <v>1.5599999999999999E-2</v>
      </c>
      <c r="G27" s="40"/>
      <c r="H27" s="1"/>
      <c r="M27"/>
      <c r="N27"/>
      <c r="O27"/>
      <c r="P27"/>
      <c r="HR27"/>
      <c r="HS27"/>
    </row>
    <row r="28" spans="1:227" ht="13.5" customHeight="1">
      <c r="B28" s="11">
        <v>14</v>
      </c>
      <c r="C28" s="53" t="s">
        <v>320</v>
      </c>
      <c r="D28" s="54">
        <v>328897</v>
      </c>
      <c r="E28" s="54" t="s">
        <v>48</v>
      </c>
      <c r="F28" s="56">
        <v>1.52E-2</v>
      </c>
      <c r="G28" s="40"/>
      <c r="H28" s="1"/>
    </row>
    <row r="29" spans="1:227" ht="13.5" customHeight="1">
      <c r="B29" s="11">
        <v>15</v>
      </c>
      <c r="C29" s="53" t="s">
        <v>207</v>
      </c>
      <c r="D29" s="54">
        <v>293175</v>
      </c>
      <c r="E29" s="54" t="s">
        <v>48</v>
      </c>
      <c r="F29" s="56">
        <v>1.3599999999999999E-2</v>
      </c>
      <c r="G29" s="40"/>
      <c r="H29" s="1"/>
    </row>
    <row r="30" spans="1:227" ht="13.5" customHeight="1">
      <c r="B30" s="11">
        <v>16</v>
      </c>
      <c r="C30" s="53" t="s">
        <v>94</v>
      </c>
      <c r="D30" s="54">
        <v>279862</v>
      </c>
      <c r="E30" s="54" t="s">
        <v>48</v>
      </c>
      <c r="F30" s="56">
        <v>1.2999999999999999E-2</v>
      </c>
      <c r="G30" s="40"/>
      <c r="H30" s="1"/>
    </row>
    <row r="31" spans="1:227" ht="13.5" customHeight="1">
      <c r="B31" s="11">
        <v>17</v>
      </c>
      <c r="C31" s="53" t="s">
        <v>334</v>
      </c>
      <c r="D31" s="54">
        <v>269940</v>
      </c>
      <c r="E31" s="54" t="s">
        <v>48</v>
      </c>
      <c r="F31" s="56">
        <v>1.2500000000000001E-2</v>
      </c>
      <c r="G31" s="40"/>
      <c r="H31" s="1"/>
    </row>
    <row r="32" spans="1:227" ht="13.5" customHeight="1">
      <c r="B32" s="11">
        <v>18</v>
      </c>
      <c r="C32" s="53" t="s">
        <v>305</v>
      </c>
      <c r="D32" s="54">
        <v>262348</v>
      </c>
      <c r="E32" s="54" t="s">
        <v>48</v>
      </c>
      <c r="F32" s="56">
        <v>1.2200000000000001E-2</v>
      </c>
      <c r="G32" s="40"/>
      <c r="H32" s="1"/>
    </row>
    <row r="33" spans="1:12" ht="13.5" customHeight="1">
      <c r="B33" s="11">
        <v>19</v>
      </c>
      <c r="C33" s="53" t="s">
        <v>335</v>
      </c>
      <c r="D33" s="54">
        <v>261406</v>
      </c>
      <c r="E33" s="54" t="s">
        <v>48</v>
      </c>
      <c r="F33" s="56">
        <v>1.21E-2</v>
      </c>
      <c r="G33" s="40"/>
      <c r="H33" s="1"/>
    </row>
    <row r="34" spans="1:12" ht="13.5" customHeight="1">
      <c r="B34" s="11">
        <v>20</v>
      </c>
      <c r="C34" s="53" t="s">
        <v>246</v>
      </c>
      <c r="D34" s="54">
        <v>242553</v>
      </c>
      <c r="E34" s="54" t="s">
        <v>48</v>
      </c>
      <c r="F34" s="56">
        <v>1.12E-2</v>
      </c>
      <c r="G34" s="40"/>
      <c r="H34" s="1"/>
    </row>
    <row r="35" spans="1:12" s="3" customFormat="1" ht="5.25" customHeight="1">
      <c r="A35" s="2"/>
      <c r="B35" s="2"/>
      <c r="C35" s="2"/>
      <c r="D35" s="2"/>
      <c r="E35" s="2"/>
      <c r="F35" s="2"/>
      <c r="G35" s="2"/>
      <c r="H35" s="2"/>
    </row>
    <row r="36" spans="1:12" s="3" customFormat="1" ht="28.5" customHeight="1">
      <c r="A36" s="2"/>
      <c r="B36" s="60" t="s">
        <v>421</v>
      </c>
      <c r="C36" s="60"/>
      <c r="D36" s="60"/>
      <c r="E36" s="60"/>
      <c r="F36" s="60"/>
      <c r="G36" s="60"/>
      <c r="H36" s="5"/>
    </row>
    <row r="37" spans="1:12" s="3" customFormat="1" ht="15.75" customHeight="1">
      <c r="A37" s="2"/>
      <c r="B37" s="60" t="s">
        <v>33</v>
      </c>
      <c r="C37" s="60"/>
      <c r="D37" s="60"/>
      <c r="E37" s="60"/>
      <c r="F37" s="60"/>
      <c r="G37" s="60"/>
      <c r="H37" s="13"/>
    </row>
    <row r="38" spans="1:12" s="3" customFormat="1" ht="16.5" customHeight="1">
      <c r="A38" s="2"/>
      <c r="B38" s="61" t="s">
        <v>422</v>
      </c>
      <c r="C38" s="61"/>
      <c r="D38" s="61"/>
      <c r="E38" s="61"/>
      <c r="F38" s="61"/>
      <c r="G38" s="61"/>
      <c r="H38" s="42"/>
    </row>
    <row r="39" spans="1:12" s="3" customFormat="1" ht="16.5" customHeight="1">
      <c r="A39" s="2"/>
      <c r="B39" s="61"/>
      <c r="C39" s="61"/>
      <c r="D39" s="61"/>
      <c r="E39" s="61"/>
      <c r="F39" s="61"/>
      <c r="G39" s="61"/>
      <c r="H39" s="42"/>
    </row>
    <row r="40" spans="1:12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12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12" s="3" customFormat="1" ht="74.25" customHeight="1">
      <c r="A42" s="2"/>
      <c r="B42" s="62" t="s">
        <v>34</v>
      </c>
      <c r="C42" s="62"/>
      <c r="D42" s="62"/>
      <c r="E42" s="62"/>
      <c r="F42" s="62"/>
      <c r="G42" s="62"/>
      <c r="H42" s="2"/>
    </row>
    <row r="43" spans="1:12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12">
      <c r="B44" s="1"/>
      <c r="C44" s="1"/>
      <c r="D44" s="1"/>
      <c r="E44" s="1"/>
      <c r="F44" s="1"/>
      <c r="G44" s="1"/>
      <c r="H44" s="1"/>
      <c r="I44" s="3"/>
      <c r="J44" s="3"/>
      <c r="K44" s="3"/>
      <c r="L44" s="3"/>
    </row>
    <row r="45" spans="1:12">
      <c r="I45" s="3"/>
      <c r="J45" s="3"/>
      <c r="K45" s="3"/>
      <c r="L45" s="3"/>
    </row>
    <row r="46" spans="1:12">
      <c r="I46" s="3"/>
      <c r="J46" s="3"/>
      <c r="K46" s="3"/>
      <c r="L46" s="3"/>
    </row>
    <row r="47" spans="1:12">
      <c r="I47" s="3"/>
      <c r="J47" s="3"/>
      <c r="K47" s="3"/>
      <c r="L47" s="3"/>
    </row>
    <row r="48" spans="1:12">
      <c r="I48" s="3"/>
      <c r="J48" s="3"/>
      <c r="K48" s="3"/>
      <c r="L48" s="3"/>
    </row>
    <row r="49" spans="9:12">
      <c r="I49" s="3"/>
      <c r="J49" s="3"/>
      <c r="K49" s="3"/>
      <c r="L49" s="3"/>
    </row>
    <row r="50" spans="9:12">
      <c r="I50" s="3"/>
      <c r="J50" s="3"/>
      <c r="K50" s="3"/>
      <c r="L50" s="3"/>
    </row>
    <row r="51" spans="9:12">
      <c r="I51" s="3"/>
      <c r="J51" s="3"/>
      <c r="K51" s="3"/>
      <c r="L51" s="3"/>
    </row>
    <row r="52" spans="9:12">
      <c r="I52" s="3"/>
      <c r="J52" s="3"/>
      <c r="K52" s="3"/>
      <c r="L52" s="3"/>
    </row>
    <row r="53" spans="9:12">
      <c r="I53" s="3"/>
      <c r="J53" s="3"/>
      <c r="K53" s="3"/>
      <c r="L53" s="3"/>
    </row>
    <row r="54" spans="9:12">
      <c r="I54" s="3"/>
      <c r="J54" s="3"/>
      <c r="K54" s="3"/>
      <c r="L54" s="3"/>
    </row>
    <row r="55" spans="9:12">
      <c r="I55" s="3"/>
      <c r="J55" s="3"/>
      <c r="K55" s="3"/>
      <c r="L55" s="3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50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ht="13.5" customHeight="1">
      <c r="B6" s="1"/>
      <c r="C6" s="1"/>
      <c r="D6" s="1"/>
      <c r="E6" s="1"/>
      <c r="F6" s="1"/>
      <c r="G6" s="1"/>
      <c r="H6" s="1"/>
    </row>
    <row r="7" spans="1:8" s="3" customFormat="1" ht="19.5" customHeight="1">
      <c r="A7" s="2"/>
      <c r="B7" s="59" t="s">
        <v>419</v>
      </c>
      <c r="C7" s="59"/>
      <c r="D7" s="59"/>
      <c r="E7" s="59"/>
      <c r="F7" s="59"/>
      <c r="G7" s="59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4" t="s">
        <v>420</v>
      </c>
      <c r="C9" s="64"/>
      <c r="D9" s="64"/>
      <c r="E9" s="64"/>
      <c r="F9" s="64"/>
      <c r="G9" s="64"/>
      <c r="H9" s="2"/>
    </row>
    <row r="10" spans="1:8" s="3" customFormat="1" ht="28.5" customHeight="1">
      <c r="A10" s="2"/>
      <c r="B10" s="64"/>
      <c r="C10" s="64"/>
      <c r="D10" s="64"/>
      <c r="E10" s="64"/>
      <c r="F10" s="64"/>
      <c r="G10" s="64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5" t="s">
        <v>0</v>
      </c>
      <c r="C12" s="66"/>
      <c r="D12" s="66"/>
      <c r="E12" s="66"/>
      <c r="F12" s="66"/>
      <c r="G12" s="67"/>
      <c r="H12" s="5"/>
    </row>
    <row r="13" spans="1:8" s="6" customFormat="1" ht="22.5" customHeight="1">
      <c r="A13" s="5"/>
      <c r="B13" s="68" t="s">
        <v>13</v>
      </c>
      <c r="C13" s="69"/>
      <c r="D13" s="69"/>
      <c r="E13" s="69"/>
      <c r="F13" s="69"/>
      <c r="G13" s="70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1" t="s">
        <v>100</v>
      </c>
      <c r="D15" s="52">
        <v>16104755</v>
      </c>
      <c r="E15" s="52" t="s">
        <v>48</v>
      </c>
      <c r="F15" s="55">
        <v>0.74619999999999997</v>
      </c>
      <c r="G15" s="50"/>
      <c r="H15" s="1"/>
    </row>
    <row r="16" spans="1:8" ht="13.5" customHeight="1">
      <c r="B16" s="11">
        <v>2</v>
      </c>
      <c r="C16" s="51" t="s">
        <v>102</v>
      </c>
      <c r="D16" s="52">
        <v>8867887</v>
      </c>
      <c r="E16" s="52" t="s">
        <v>48</v>
      </c>
      <c r="F16" s="55">
        <v>0.41089999999999999</v>
      </c>
      <c r="G16" s="50"/>
      <c r="H16" s="1"/>
    </row>
    <row r="17" spans="1:234" ht="13.5" customHeight="1">
      <c r="B17" s="11">
        <v>3</v>
      </c>
      <c r="C17" s="51" t="s">
        <v>101</v>
      </c>
      <c r="D17" s="52">
        <v>6188296</v>
      </c>
      <c r="E17" s="52" t="s">
        <v>48</v>
      </c>
      <c r="F17" s="55">
        <v>0.28670000000000001</v>
      </c>
      <c r="G17" s="50"/>
      <c r="H17" s="1"/>
    </row>
    <row r="18" spans="1:234" ht="13.5" customHeight="1">
      <c r="B18" s="11">
        <v>4</v>
      </c>
      <c r="C18" s="51" t="s">
        <v>103</v>
      </c>
      <c r="D18" s="52">
        <v>6156968</v>
      </c>
      <c r="E18" s="52">
        <v>107531649</v>
      </c>
      <c r="F18" s="55">
        <v>0.2853</v>
      </c>
      <c r="G18" s="50" t="s">
        <v>49</v>
      </c>
      <c r="H18" s="1"/>
    </row>
    <row r="19" spans="1:234" ht="13.5" customHeight="1">
      <c r="B19" s="11">
        <v>5</v>
      </c>
      <c r="C19" s="51" t="s">
        <v>104</v>
      </c>
      <c r="D19" s="52">
        <v>5736648</v>
      </c>
      <c r="E19" s="52">
        <v>56073775</v>
      </c>
      <c r="F19" s="55">
        <v>0.26579999999999998</v>
      </c>
      <c r="G19" s="50" t="s">
        <v>49</v>
      </c>
      <c r="H19" s="1"/>
    </row>
    <row r="20" spans="1:234" ht="13.5" customHeight="1">
      <c r="B20" s="11">
        <v>6</v>
      </c>
      <c r="C20" s="51" t="s">
        <v>272</v>
      </c>
      <c r="D20" s="52">
        <v>4691621</v>
      </c>
      <c r="E20" s="52">
        <v>296601045</v>
      </c>
      <c r="F20" s="55">
        <v>0.21740000000000001</v>
      </c>
      <c r="G20" s="50" t="s">
        <v>49</v>
      </c>
      <c r="H20" s="1"/>
    </row>
    <row r="21" spans="1:234" ht="13.5" customHeight="1">
      <c r="B21" s="11">
        <v>7</v>
      </c>
      <c r="C21" s="51" t="s">
        <v>273</v>
      </c>
      <c r="D21" s="52">
        <v>3876153</v>
      </c>
      <c r="E21" s="52">
        <v>37616339</v>
      </c>
      <c r="F21" s="55">
        <v>0.17960000000000001</v>
      </c>
      <c r="G21" s="50" t="s">
        <v>49</v>
      </c>
      <c r="H21" s="1"/>
    </row>
    <row r="22" spans="1:234" ht="13.5" customHeight="1">
      <c r="B22" s="11">
        <v>8</v>
      </c>
      <c r="C22" s="51" t="s">
        <v>210</v>
      </c>
      <c r="D22" s="52">
        <v>2453215</v>
      </c>
      <c r="E22" s="52">
        <v>53570985</v>
      </c>
      <c r="F22" s="55">
        <v>0.1137</v>
      </c>
      <c r="G22" s="50" t="s">
        <v>49</v>
      </c>
      <c r="H22" s="1"/>
    </row>
    <row r="23" spans="1:234">
      <c r="B23" s="11">
        <v>9</v>
      </c>
      <c r="C23" s="51" t="s">
        <v>107</v>
      </c>
      <c r="D23" s="52">
        <v>2448525</v>
      </c>
      <c r="E23" s="52" t="s">
        <v>48</v>
      </c>
      <c r="F23" s="55">
        <v>0.1134</v>
      </c>
      <c r="G23" s="50"/>
      <c r="H23" s="1"/>
    </row>
    <row r="24" spans="1:234" ht="13.5" customHeight="1">
      <c r="B24" s="11">
        <v>10</v>
      </c>
      <c r="C24" s="51" t="s">
        <v>172</v>
      </c>
      <c r="D24" s="52">
        <v>2391408</v>
      </c>
      <c r="E24" s="52" t="s">
        <v>48</v>
      </c>
      <c r="F24" s="55">
        <v>0.1108</v>
      </c>
      <c r="G24" s="50"/>
      <c r="H24" s="1"/>
    </row>
    <row r="25" spans="1:234" ht="13.5" customHeight="1">
      <c r="B25" s="11">
        <v>11</v>
      </c>
      <c r="C25" s="51" t="s">
        <v>105</v>
      </c>
      <c r="D25" s="52">
        <v>2373397</v>
      </c>
      <c r="E25" s="52" t="s">
        <v>48</v>
      </c>
      <c r="F25" s="55">
        <v>0.11</v>
      </c>
      <c r="G25" s="50"/>
      <c r="H25" s="1"/>
    </row>
    <row r="26" spans="1:234" ht="13.5" customHeight="1">
      <c r="B26" s="11">
        <v>12</v>
      </c>
      <c r="C26" s="51" t="s">
        <v>211</v>
      </c>
      <c r="D26" s="52">
        <v>1495687</v>
      </c>
      <c r="E26" s="52" t="s">
        <v>48</v>
      </c>
      <c r="F26" s="55">
        <v>6.93E-2</v>
      </c>
      <c r="G26" s="50"/>
      <c r="H26" s="1"/>
    </row>
    <row r="27" spans="1:234" s="12" customFormat="1" ht="13.5" customHeight="1">
      <c r="A27" s="1"/>
      <c r="B27" s="11">
        <v>13</v>
      </c>
      <c r="C27" s="51" t="s">
        <v>409</v>
      </c>
      <c r="D27" s="52">
        <v>1476239</v>
      </c>
      <c r="E27" s="52" t="s">
        <v>48</v>
      </c>
      <c r="F27" s="55">
        <v>6.8400000000000002E-2</v>
      </c>
      <c r="G27" s="50"/>
      <c r="H27" s="1"/>
      <c r="N27"/>
      <c r="O27"/>
      <c r="P27"/>
      <c r="Q27"/>
      <c r="R27"/>
      <c r="HY27"/>
      <c r="HZ27"/>
    </row>
    <row r="28" spans="1:234" ht="13.5" customHeight="1">
      <c r="B28" s="11">
        <v>14</v>
      </c>
      <c r="C28" s="51" t="s">
        <v>222</v>
      </c>
      <c r="D28" s="52">
        <v>1155285</v>
      </c>
      <c r="E28" s="52" t="s">
        <v>48</v>
      </c>
      <c r="F28" s="55">
        <v>5.3499999999999999E-2</v>
      </c>
      <c r="G28" s="50"/>
      <c r="H28" s="1"/>
    </row>
    <row r="29" spans="1:234" ht="13.5" customHeight="1">
      <c r="B29" s="11">
        <v>15</v>
      </c>
      <c r="C29" s="51" t="s">
        <v>108</v>
      </c>
      <c r="D29" s="52">
        <v>1066378</v>
      </c>
      <c r="E29" s="52" t="s">
        <v>48</v>
      </c>
      <c r="F29" s="55">
        <v>4.9399999999999999E-2</v>
      </c>
      <c r="G29" s="50"/>
      <c r="H29" s="1"/>
    </row>
    <row r="30" spans="1:234" ht="13.5" customHeight="1">
      <c r="B30" s="11">
        <v>16</v>
      </c>
      <c r="C30" s="51" t="s">
        <v>106</v>
      </c>
      <c r="D30" s="52">
        <v>1034642</v>
      </c>
      <c r="E30" s="52">
        <v>8812115</v>
      </c>
      <c r="F30" s="55">
        <v>4.7899999999999998E-2</v>
      </c>
      <c r="G30" s="50" t="s">
        <v>49</v>
      </c>
      <c r="H30" s="1"/>
    </row>
    <row r="31" spans="1:234" ht="13.5" customHeight="1">
      <c r="B31" s="11">
        <v>17</v>
      </c>
      <c r="C31" s="51" t="s">
        <v>410</v>
      </c>
      <c r="D31" s="52">
        <v>1023056</v>
      </c>
      <c r="E31" s="52" t="s">
        <v>48</v>
      </c>
      <c r="F31" s="55">
        <v>4.7399999999999998E-2</v>
      </c>
      <c r="G31" s="50"/>
      <c r="H31" s="1"/>
    </row>
    <row r="32" spans="1:234" ht="13.5" customHeight="1">
      <c r="B32" s="11">
        <v>18</v>
      </c>
      <c r="C32" s="51" t="s">
        <v>302</v>
      </c>
      <c r="D32" s="52">
        <v>945480</v>
      </c>
      <c r="E32" s="52" t="s">
        <v>48</v>
      </c>
      <c r="F32" s="55">
        <v>4.3799999999999999E-2</v>
      </c>
      <c r="G32" s="50"/>
      <c r="H32" s="1"/>
    </row>
    <row r="33" spans="1:12" ht="13.5" customHeight="1">
      <c r="B33" s="11">
        <v>19</v>
      </c>
      <c r="C33" s="51" t="s">
        <v>212</v>
      </c>
      <c r="D33" s="52">
        <v>919406</v>
      </c>
      <c r="E33" s="52">
        <v>76765801</v>
      </c>
      <c r="F33" s="55">
        <v>4.2599999999999999E-2</v>
      </c>
      <c r="G33" s="50" t="s">
        <v>49</v>
      </c>
      <c r="H33" s="1"/>
    </row>
    <row r="34" spans="1:12" ht="13.5" customHeight="1">
      <c r="B34" s="11">
        <v>20</v>
      </c>
      <c r="C34" s="51" t="s">
        <v>303</v>
      </c>
      <c r="D34" s="52">
        <v>913799</v>
      </c>
      <c r="E34" s="52" t="s">
        <v>48</v>
      </c>
      <c r="F34" s="55">
        <v>4.2299999999999997E-2</v>
      </c>
      <c r="G34" s="50"/>
      <c r="H34" s="1"/>
    </row>
    <row r="35" spans="1:12" ht="5.25" customHeight="1">
      <c r="B35" s="1"/>
      <c r="C35" s="1"/>
      <c r="D35" s="1"/>
      <c r="E35" s="1"/>
      <c r="F35" s="1"/>
      <c r="G35" s="1"/>
      <c r="H35" s="1"/>
    </row>
    <row r="36" spans="1:12" s="3" customFormat="1" ht="28.5" customHeight="1">
      <c r="A36" s="2"/>
      <c r="B36" s="60" t="s">
        <v>421</v>
      </c>
      <c r="C36" s="60"/>
      <c r="D36" s="60"/>
      <c r="E36" s="60"/>
      <c r="F36" s="60"/>
      <c r="G36" s="60"/>
      <c r="H36" s="5"/>
    </row>
    <row r="37" spans="1:12" s="3" customFormat="1" ht="15.75" customHeight="1">
      <c r="A37" s="2"/>
      <c r="B37" s="60" t="s">
        <v>14</v>
      </c>
      <c r="C37" s="60"/>
      <c r="D37" s="60"/>
      <c r="E37" s="60"/>
      <c r="F37" s="60"/>
      <c r="G37" s="60"/>
      <c r="H37" s="13"/>
    </row>
    <row r="38" spans="1:12" s="3" customFormat="1" ht="16.5" customHeight="1">
      <c r="A38" s="2"/>
      <c r="B38" s="61" t="s">
        <v>422</v>
      </c>
      <c r="C38" s="61"/>
      <c r="D38" s="61"/>
      <c r="E38" s="61"/>
      <c r="F38" s="61"/>
      <c r="G38" s="61"/>
      <c r="H38" s="42"/>
    </row>
    <row r="39" spans="1:12" s="3" customFormat="1" ht="16.5" customHeight="1">
      <c r="A39" s="2"/>
      <c r="B39" s="61"/>
      <c r="C39" s="61"/>
      <c r="D39" s="61"/>
      <c r="E39" s="61"/>
      <c r="F39" s="61"/>
      <c r="G39" s="61"/>
      <c r="H39" s="42"/>
    </row>
    <row r="40" spans="1:12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12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12" s="3" customFormat="1" ht="74.25" customHeight="1">
      <c r="A42" s="2"/>
      <c r="B42" s="62" t="s">
        <v>34</v>
      </c>
      <c r="C42" s="62"/>
      <c r="D42" s="62"/>
      <c r="E42" s="62"/>
      <c r="F42" s="62"/>
      <c r="G42" s="62"/>
      <c r="H42" s="2"/>
    </row>
    <row r="43" spans="1:12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12">
      <c r="B44" s="1"/>
      <c r="C44" s="1"/>
      <c r="D44" s="1"/>
      <c r="E44" s="1"/>
      <c r="F44" s="1"/>
      <c r="G44" s="1"/>
      <c r="H44" s="1"/>
      <c r="I44" s="3"/>
      <c r="J44" s="3"/>
      <c r="K44" s="3"/>
      <c r="L44" s="3"/>
    </row>
    <row r="45" spans="1:12">
      <c r="I45" s="3"/>
      <c r="J45" s="3"/>
      <c r="K45" s="3"/>
      <c r="L45" s="3"/>
    </row>
    <row r="46" spans="1:12">
      <c r="I46" s="3"/>
      <c r="J46" s="3"/>
      <c r="K46" s="3"/>
      <c r="L46" s="3"/>
    </row>
    <row r="47" spans="1:12">
      <c r="I47" s="3"/>
      <c r="J47" s="3"/>
      <c r="K47" s="3"/>
      <c r="L47" s="3"/>
    </row>
    <row r="48" spans="1:12">
      <c r="I48" s="3"/>
      <c r="J48" s="3"/>
      <c r="K48" s="3"/>
      <c r="L48" s="3"/>
    </row>
    <row r="49" spans="9:12">
      <c r="I49" s="3"/>
      <c r="J49" s="3"/>
      <c r="K49" s="3"/>
      <c r="L49" s="3"/>
    </row>
    <row r="50" spans="9:12">
      <c r="I50" s="3"/>
      <c r="J50" s="3"/>
      <c r="K50" s="3"/>
      <c r="L50" s="3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52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59" t="s">
        <v>419</v>
      </c>
      <c r="C7" s="59"/>
      <c r="D7" s="59"/>
      <c r="E7" s="59"/>
      <c r="F7" s="59"/>
      <c r="G7" s="59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4" t="s">
        <v>420</v>
      </c>
      <c r="C9" s="64"/>
      <c r="D9" s="64"/>
      <c r="E9" s="64"/>
      <c r="F9" s="64"/>
      <c r="G9" s="64"/>
      <c r="H9" s="2"/>
    </row>
    <row r="10" spans="1:8" s="3" customFormat="1" ht="28.5" customHeight="1">
      <c r="A10" s="2"/>
      <c r="B10" s="64"/>
      <c r="C10" s="64"/>
      <c r="D10" s="64"/>
      <c r="E10" s="64"/>
      <c r="F10" s="64"/>
      <c r="G10" s="64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5" t="s">
        <v>0</v>
      </c>
      <c r="C12" s="66"/>
      <c r="D12" s="66"/>
      <c r="E12" s="66"/>
      <c r="F12" s="66"/>
      <c r="G12" s="67"/>
      <c r="H12" s="5"/>
    </row>
    <row r="13" spans="1:8" s="6" customFormat="1" ht="22.5" customHeight="1">
      <c r="A13" s="5"/>
      <c r="B13" s="68" t="s">
        <v>15</v>
      </c>
      <c r="C13" s="69"/>
      <c r="D13" s="69"/>
      <c r="E13" s="69"/>
      <c r="F13" s="69"/>
      <c r="G13" s="70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1" t="s">
        <v>274</v>
      </c>
      <c r="D15" s="52">
        <v>5107426</v>
      </c>
      <c r="E15" s="52">
        <v>159784304</v>
      </c>
      <c r="F15" s="55">
        <v>0.2366</v>
      </c>
      <c r="G15" s="50" t="s">
        <v>49</v>
      </c>
      <c r="H15" s="1"/>
    </row>
    <row r="16" spans="1:8" ht="13.5" customHeight="1">
      <c r="B16" s="11">
        <v>2</v>
      </c>
      <c r="C16" s="51" t="s">
        <v>275</v>
      </c>
      <c r="D16" s="52">
        <v>4142987</v>
      </c>
      <c r="E16" s="52">
        <v>98008841</v>
      </c>
      <c r="F16" s="55">
        <v>0.19189999999999999</v>
      </c>
      <c r="G16" s="50" t="s">
        <v>49</v>
      </c>
      <c r="H16" s="1"/>
    </row>
    <row r="17" spans="1:234" ht="13.5" customHeight="1">
      <c r="B17" s="11">
        <v>3</v>
      </c>
      <c r="C17" s="51" t="s">
        <v>109</v>
      </c>
      <c r="D17" s="52">
        <v>2414613</v>
      </c>
      <c r="E17" s="52">
        <v>74204790</v>
      </c>
      <c r="F17" s="55">
        <v>0.1119</v>
      </c>
      <c r="G17" s="50" t="s">
        <v>49</v>
      </c>
      <c r="H17" s="1"/>
    </row>
    <row r="18" spans="1:234" ht="13.5" customHeight="1">
      <c r="B18" s="11">
        <v>4</v>
      </c>
      <c r="C18" s="51" t="s">
        <v>110</v>
      </c>
      <c r="D18" s="52">
        <v>994970</v>
      </c>
      <c r="E18" s="52">
        <v>21022507</v>
      </c>
      <c r="F18" s="55">
        <v>4.6100000000000002E-2</v>
      </c>
      <c r="G18" s="50" t="s">
        <v>49</v>
      </c>
      <c r="H18" s="1"/>
    </row>
    <row r="19" spans="1:234" ht="13.5" customHeight="1">
      <c r="B19" s="11">
        <v>5</v>
      </c>
      <c r="C19" s="51" t="s">
        <v>111</v>
      </c>
      <c r="D19" s="52">
        <v>929658</v>
      </c>
      <c r="E19" s="52">
        <v>24721180</v>
      </c>
      <c r="F19" s="55">
        <v>4.3099999999999999E-2</v>
      </c>
      <c r="G19" s="50" t="s">
        <v>49</v>
      </c>
      <c r="H19" s="1"/>
    </row>
    <row r="20" spans="1:234" ht="13.5" customHeight="1">
      <c r="B20" s="11">
        <v>6</v>
      </c>
      <c r="C20" s="51" t="s">
        <v>115</v>
      </c>
      <c r="D20" s="52">
        <v>614524</v>
      </c>
      <c r="E20" s="52">
        <v>45612596</v>
      </c>
      <c r="F20" s="55">
        <v>2.8500000000000001E-2</v>
      </c>
      <c r="G20" s="50" t="s">
        <v>49</v>
      </c>
      <c r="H20" s="1"/>
    </row>
    <row r="21" spans="1:234" ht="13.5" customHeight="1">
      <c r="B21" s="11">
        <v>7</v>
      </c>
      <c r="C21" s="51" t="s">
        <v>114</v>
      </c>
      <c r="D21" s="52">
        <v>602535</v>
      </c>
      <c r="E21" s="52" t="s">
        <v>48</v>
      </c>
      <c r="F21" s="55">
        <v>2.7900000000000001E-2</v>
      </c>
      <c r="G21" s="50"/>
      <c r="H21" s="1"/>
    </row>
    <row r="22" spans="1:234" ht="13.5" customHeight="1">
      <c r="B22" s="11">
        <v>8</v>
      </c>
      <c r="C22" s="51" t="s">
        <v>113</v>
      </c>
      <c r="D22" s="52">
        <v>471627</v>
      </c>
      <c r="E22" s="52">
        <v>24737837</v>
      </c>
      <c r="F22" s="55">
        <v>2.1899999999999999E-2</v>
      </c>
      <c r="G22" s="50" t="s">
        <v>49</v>
      </c>
      <c r="H22" s="1"/>
    </row>
    <row r="23" spans="1:234">
      <c r="B23" s="11">
        <v>9</v>
      </c>
      <c r="C23" s="51" t="s">
        <v>112</v>
      </c>
      <c r="D23" s="52">
        <v>434972</v>
      </c>
      <c r="E23" s="52">
        <v>2189541</v>
      </c>
      <c r="F23" s="55">
        <v>2.0199999999999999E-2</v>
      </c>
      <c r="G23" s="50" t="s">
        <v>49</v>
      </c>
      <c r="H23" s="1"/>
    </row>
    <row r="24" spans="1:234" ht="13.5" customHeight="1">
      <c r="B24" s="11">
        <v>10</v>
      </c>
      <c r="C24" s="51" t="s">
        <v>284</v>
      </c>
      <c r="D24" s="52">
        <v>418878</v>
      </c>
      <c r="E24" s="52" t="s">
        <v>48</v>
      </c>
      <c r="F24" s="55">
        <v>1.9400000000000001E-2</v>
      </c>
      <c r="G24" s="50"/>
      <c r="H24" s="1"/>
    </row>
    <row r="25" spans="1:234" ht="13.5" customHeight="1">
      <c r="B25" s="11">
        <v>11</v>
      </c>
      <c r="C25" s="51" t="s">
        <v>141</v>
      </c>
      <c r="D25" s="52">
        <v>382812</v>
      </c>
      <c r="E25" s="52">
        <v>4113974</v>
      </c>
      <c r="F25" s="55">
        <v>1.77E-2</v>
      </c>
      <c r="G25" s="50" t="s">
        <v>49</v>
      </c>
      <c r="H25" s="1"/>
    </row>
    <row r="26" spans="1:234" ht="13.5" customHeight="1">
      <c r="B26" s="11">
        <v>12</v>
      </c>
      <c r="C26" s="51" t="s">
        <v>294</v>
      </c>
      <c r="D26" s="52">
        <v>365981</v>
      </c>
      <c r="E26" s="52">
        <v>8018361</v>
      </c>
      <c r="F26" s="55">
        <v>1.7000000000000001E-2</v>
      </c>
      <c r="G26" s="50" t="s">
        <v>49</v>
      </c>
      <c r="H26" s="1"/>
    </row>
    <row r="27" spans="1:234" s="12" customFormat="1" ht="13.5" customHeight="1">
      <c r="A27" s="1"/>
      <c r="B27" s="11">
        <v>13</v>
      </c>
      <c r="C27" s="51" t="s">
        <v>359</v>
      </c>
      <c r="D27" s="52">
        <v>301955</v>
      </c>
      <c r="E27" s="52" t="s">
        <v>48</v>
      </c>
      <c r="F27" s="55">
        <v>1.4E-2</v>
      </c>
      <c r="G27" s="50"/>
      <c r="H27" s="1"/>
      <c r="N27"/>
      <c r="O27"/>
      <c r="P27"/>
      <c r="Q27"/>
      <c r="R27"/>
      <c r="S27"/>
      <c r="HY27"/>
      <c r="HZ27"/>
    </row>
    <row r="28" spans="1:234" ht="13.5" customHeight="1">
      <c r="B28" s="11">
        <v>14</v>
      </c>
      <c r="C28" s="51" t="s">
        <v>358</v>
      </c>
      <c r="D28" s="52">
        <v>278481</v>
      </c>
      <c r="E28" s="52" t="s">
        <v>48</v>
      </c>
      <c r="F28" s="55">
        <v>1.29E-2</v>
      </c>
      <c r="G28" s="50"/>
      <c r="H28" s="1"/>
    </row>
    <row r="29" spans="1:234" ht="13.5" customHeight="1">
      <c r="B29" s="11">
        <v>15</v>
      </c>
      <c r="C29" s="51" t="s">
        <v>295</v>
      </c>
      <c r="D29" s="52">
        <v>274500</v>
      </c>
      <c r="E29" s="52">
        <v>8847210</v>
      </c>
      <c r="F29" s="55">
        <v>1.2699999999999999E-2</v>
      </c>
      <c r="G29" s="50" t="s">
        <v>49</v>
      </c>
      <c r="H29" s="1"/>
    </row>
    <row r="30" spans="1:234" ht="13.5" customHeight="1">
      <c r="B30" s="11">
        <v>16</v>
      </c>
      <c r="C30" s="51" t="s">
        <v>213</v>
      </c>
      <c r="D30" s="52">
        <v>270787</v>
      </c>
      <c r="E30" s="52">
        <v>977251</v>
      </c>
      <c r="F30" s="55">
        <v>1.2500000000000001E-2</v>
      </c>
      <c r="G30" s="50" t="s">
        <v>49</v>
      </c>
      <c r="H30" s="1"/>
    </row>
    <row r="31" spans="1:234" ht="13.5" customHeight="1">
      <c r="B31" s="11">
        <v>17</v>
      </c>
      <c r="C31" s="51" t="s">
        <v>336</v>
      </c>
      <c r="D31" s="52">
        <v>258025</v>
      </c>
      <c r="E31" s="52" t="s">
        <v>48</v>
      </c>
      <c r="F31" s="55">
        <v>1.2E-2</v>
      </c>
      <c r="G31" s="50"/>
      <c r="H31" s="1"/>
    </row>
    <row r="32" spans="1:234" ht="13.5" customHeight="1">
      <c r="B32" s="11">
        <v>18</v>
      </c>
      <c r="C32" s="51" t="s">
        <v>360</v>
      </c>
      <c r="D32" s="52">
        <v>234460</v>
      </c>
      <c r="E32" s="52" t="s">
        <v>48</v>
      </c>
      <c r="F32" s="55">
        <v>1.09E-2</v>
      </c>
      <c r="G32" s="50"/>
      <c r="H32" s="1"/>
    </row>
    <row r="33" spans="1:19" ht="13.5" customHeight="1">
      <c r="B33" s="11">
        <v>19</v>
      </c>
      <c r="C33" s="51" t="s">
        <v>411</v>
      </c>
      <c r="D33" s="52">
        <v>224117</v>
      </c>
      <c r="E33" s="52" t="s">
        <v>48</v>
      </c>
      <c r="F33" s="55">
        <v>1.04E-2</v>
      </c>
      <c r="G33" s="50"/>
      <c r="H33" s="1"/>
    </row>
    <row r="34" spans="1:19" ht="13.5" customHeight="1">
      <c r="B34" s="11">
        <v>20</v>
      </c>
      <c r="C34" s="51" t="s">
        <v>412</v>
      </c>
      <c r="D34" s="52">
        <v>221980</v>
      </c>
      <c r="E34" s="52" t="s">
        <v>48</v>
      </c>
      <c r="F34" s="55">
        <v>1.03E-2</v>
      </c>
      <c r="G34" s="50"/>
      <c r="H34" s="1"/>
    </row>
    <row r="35" spans="1:19" s="3" customFormat="1" ht="5.25" customHeight="1">
      <c r="A35" s="2"/>
      <c r="B35" s="2"/>
      <c r="C35" s="2"/>
      <c r="D35" s="2"/>
      <c r="E35" s="2"/>
      <c r="F35" s="2"/>
      <c r="G35" s="2"/>
      <c r="H35" s="2"/>
      <c r="N35"/>
      <c r="O35"/>
      <c r="P35"/>
      <c r="Q35"/>
      <c r="R35"/>
      <c r="S35"/>
    </row>
    <row r="36" spans="1:19" s="3" customFormat="1" ht="28.5" customHeight="1">
      <c r="A36" s="2"/>
      <c r="B36" s="60" t="s">
        <v>421</v>
      </c>
      <c r="C36" s="60"/>
      <c r="D36" s="60"/>
      <c r="E36" s="60"/>
      <c r="F36" s="60"/>
      <c r="G36" s="60"/>
      <c r="H36" s="5"/>
    </row>
    <row r="37" spans="1:19" s="3" customFormat="1" ht="15.75" customHeight="1">
      <c r="A37" s="2"/>
      <c r="B37" s="60" t="s">
        <v>16</v>
      </c>
      <c r="C37" s="60"/>
      <c r="D37" s="60"/>
      <c r="E37" s="60"/>
      <c r="F37" s="60"/>
      <c r="G37" s="60"/>
      <c r="H37" s="13"/>
    </row>
    <row r="38" spans="1:19" s="3" customFormat="1" ht="16.5" customHeight="1">
      <c r="A38" s="2"/>
      <c r="B38" s="61" t="s">
        <v>422</v>
      </c>
      <c r="C38" s="61"/>
      <c r="D38" s="61"/>
      <c r="E38" s="61"/>
      <c r="F38" s="61"/>
      <c r="G38" s="61"/>
      <c r="H38" s="42"/>
    </row>
    <row r="39" spans="1:19" s="3" customFormat="1" ht="16.5" customHeight="1">
      <c r="A39" s="2"/>
      <c r="B39" s="61"/>
      <c r="C39" s="61"/>
      <c r="D39" s="61"/>
      <c r="E39" s="61"/>
      <c r="F39" s="61"/>
      <c r="G39" s="61"/>
      <c r="H39" s="42"/>
    </row>
    <row r="40" spans="1:19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19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19" s="3" customFormat="1" ht="74.25" customHeight="1">
      <c r="A42" s="2"/>
      <c r="B42" s="62" t="s">
        <v>34</v>
      </c>
      <c r="C42" s="62"/>
      <c r="D42" s="62"/>
      <c r="E42" s="62"/>
      <c r="F42" s="62"/>
      <c r="G42" s="62"/>
      <c r="H42" s="2"/>
    </row>
    <row r="43" spans="1:19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19">
      <c r="B44" s="1"/>
      <c r="C44" s="1"/>
      <c r="D44" s="1"/>
      <c r="E44" s="1"/>
      <c r="F44" s="1"/>
      <c r="G44" s="1"/>
      <c r="H44" s="1"/>
      <c r="I44" s="3"/>
      <c r="J44" s="3"/>
      <c r="K44" s="3"/>
      <c r="L44" s="3"/>
    </row>
    <row r="45" spans="1:19">
      <c r="I45" s="3"/>
      <c r="J45" s="3"/>
      <c r="K45" s="3"/>
      <c r="L45" s="3"/>
    </row>
    <row r="46" spans="1:19">
      <c r="I46" s="3"/>
      <c r="J46" s="3"/>
      <c r="K46" s="3"/>
      <c r="L46" s="3"/>
    </row>
    <row r="47" spans="1:19">
      <c r="I47" s="3"/>
      <c r="J47" s="3"/>
      <c r="K47" s="3"/>
      <c r="L47" s="3"/>
    </row>
    <row r="48" spans="1:19">
      <c r="I48" s="3"/>
      <c r="J48" s="3"/>
      <c r="K48" s="3"/>
      <c r="L48" s="3"/>
    </row>
    <row r="49" spans="9:12">
      <c r="I49" s="3"/>
      <c r="J49" s="3"/>
      <c r="K49" s="3"/>
      <c r="L49" s="3"/>
    </row>
    <row r="50" spans="9:12">
      <c r="I50" s="3"/>
      <c r="J50" s="3"/>
      <c r="K50" s="3"/>
      <c r="L50" s="3"/>
    </row>
    <row r="51" spans="9:12">
      <c r="I51" s="3"/>
      <c r="J51" s="3"/>
      <c r="K51" s="3"/>
      <c r="L51" s="3"/>
    </row>
    <row r="52" spans="9:12">
      <c r="I52" s="3"/>
      <c r="J52" s="3"/>
      <c r="K52" s="3"/>
      <c r="L52" s="3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51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59" t="s">
        <v>419</v>
      </c>
      <c r="C7" s="59"/>
      <c r="D7" s="59"/>
      <c r="E7" s="59"/>
      <c r="F7" s="59"/>
      <c r="G7" s="59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4" t="s">
        <v>420</v>
      </c>
      <c r="C9" s="64"/>
      <c r="D9" s="64"/>
      <c r="E9" s="64"/>
      <c r="F9" s="64"/>
      <c r="G9" s="64"/>
      <c r="H9" s="2"/>
    </row>
    <row r="10" spans="1:8" s="3" customFormat="1" ht="28.5" customHeight="1">
      <c r="A10" s="2"/>
      <c r="B10" s="64"/>
      <c r="C10" s="64"/>
      <c r="D10" s="64"/>
      <c r="E10" s="64"/>
      <c r="F10" s="64"/>
      <c r="G10" s="64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5" t="s">
        <v>0</v>
      </c>
      <c r="C12" s="66"/>
      <c r="D12" s="66"/>
      <c r="E12" s="66"/>
      <c r="F12" s="66"/>
      <c r="G12" s="67"/>
      <c r="H12" s="5"/>
    </row>
    <row r="13" spans="1:8" s="6" customFormat="1" ht="22.5" customHeight="1">
      <c r="A13" s="5"/>
      <c r="B13" s="68" t="s">
        <v>17</v>
      </c>
      <c r="C13" s="69"/>
      <c r="D13" s="69"/>
      <c r="E13" s="69"/>
      <c r="F13" s="69"/>
      <c r="G13" s="70"/>
      <c r="H13" s="5"/>
    </row>
    <row r="14" spans="1:8" s="18" customFormat="1" ht="33.75" customHeight="1">
      <c r="A14" s="1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17"/>
    </row>
    <row r="15" spans="1:8" ht="13.5" customHeight="1">
      <c r="B15" s="11">
        <v>1</v>
      </c>
      <c r="C15" s="51" t="s">
        <v>277</v>
      </c>
      <c r="D15" s="52">
        <v>9210920</v>
      </c>
      <c r="E15" s="52">
        <v>477728595</v>
      </c>
      <c r="F15" s="55">
        <v>0.42680000000000001</v>
      </c>
      <c r="G15" s="50" t="s">
        <v>49</v>
      </c>
      <c r="H15" s="1"/>
    </row>
    <row r="16" spans="1:8" ht="13.5" customHeight="1">
      <c r="B16" s="11">
        <v>2</v>
      </c>
      <c r="C16" s="51" t="s">
        <v>276</v>
      </c>
      <c r="D16" s="52">
        <v>8648098</v>
      </c>
      <c r="E16" s="52">
        <v>329148158</v>
      </c>
      <c r="F16" s="55">
        <v>0.4007</v>
      </c>
      <c r="G16" s="50" t="s">
        <v>49</v>
      </c>
      <c r="H16" s="1"/>
    </row>
    <row r="17" spans="1:235" ht="13.5" customHeight="1">
      <c r="B17" s="11">
        <v>3</v>
      </c>
      <c r="C17" s="51" t="s">
        <v>116</v>
      </c>
      <c r="D17" s="52">
        <v>6305773</v>
      </c>
      <c r="E17" s="52">
        <v>146468303</v>
      </c>
      <c r="F17" s="55">
        <v>0.29220000000000002</v>
      </c>
      <c r="G17" s="50" t="s">
        <v>49</v>
      </c>
      <c r="H17" s="1"/>
    </row>
    <row r="18" spans="1:235" ht="13.5" customHeight="1">
      <c r="B18" s="11">
        <v>4</v>
      </c>
      <c r="C18" s="51" t="s">
        <v>117</v>
      </c>
      <c r="D18" s="52">
        <v>5524729</v>
      </c>
      <c r="E18" s="52">
        <v>138254996</v>
      </c>
      <c r="F18" s="55">
        <v>0.25600000000000001</v>
      </c>
      <c r="G18" s="50" t="s">
        <v>49</v>
      </c>
      <c r="H18" s="1"/>
    </row>
    <row r="19" spans="1:235" ht="13.5" customHeight="1">
      <c r="B19" s="11">
        <v>5</v>
      </c>
      <c r="C19" s="51" t="s">
        <v>118</v>
      </c>
      <c r="D19" s="52">
        <v>4652495</v>
      </c>
      <c r="E19" s="52">
        <v>62766527</v>
      </c>
      <c r="F19" s="55">
        <v>0.21560000000000001</v>
      </c>
      <c r="G19" s="50" t="s">
        <v>49</v>
      </c>
      <c r="H19" s="1"/>
    </row>
    <row r="20" spans="1:235" ht="13.5" customHeight="1">
      <c r="B20" s="11">
        <v>6</v>
      </c>
      <c r="C20" s="51" t="s">
        <v>119</v>
      </c>
      <c r="D20" s="52">
        <v>2216393</v>
      </c>
      <c r="E20" s="52">
        <v>13436300</v>
      </c>
      <c r="F20" s="55">
        <v>0.1027</v>
      </c>
      <c r="G20" s="50" t="s">
        <v>49</v>
      </c>
      <c r="H20" s="1"/>
    </row>
    <row r="21" spans="1:235" ht="13.5" customHeight="1">
      <c r="B21" s="11">
        <v>7</v>
      </c>
      <c r="C21" s="51" t="s">
        <v>214</v>
      </c>
      <c r="D21" s="52">
        <v>1762340</v>
      </c>
      <c r="E21" s="52">
        <v>7519558</v>
      </c>
      <c r="F21" s="55">
        <v>8.1699999999999995E-2</v>
      </c>
      <c r="G21" s="50" t="s">
        <v>49</v>
      </c>
      <c r="H21" s="1"/>
    </row>
    <row r="22" spans="1:235" ht="13.5" customHeight="1">
      <c r="B22" s="11">
        <v>8</v>
      </c>
      <c r="C22" s="51" t="s">
        <v>120</v>
      </c>
      <c r="D22" s="52">
        <v>1478138</v>
      </c>
      <c r="E22" s="52">
        <v>10275643</v>
      </c>
      <c r="F22" s="55">
        <v>6.8500000000000005E-2</v>
      </c>
      <c r="G22" s="50" t="s">
        <v>49</v>
      </c>
      <c r="H22" s="1"/>
    </row>
    <row r="23" spans="1:235">
      <c r="B23" s="11">
        <v>9</v>
      </c>
      <c r="C23" s="51" t="s">
        <v>223</v>
      </c>
      <c r="D23" s="52">
        <v>1125270</v>
      </c>
      <c r="E23" s="52" t="s">
        <v>48</v>
      </c>
      <c r="F23" s="55">
        <v>5.21E-2</v>
      </c>
      <c r="G23" s="50"/>
      <c r="H23" s="1"/>
    </row>
    <row r="24" spans="1:235" ht="13.5" customHeight="1">
      <c r="B24" s="11">
        <v>10</v>
      </c>
      <c r="C24" s="51" t="s">
        <v>278</v>
      </c>
      <c r="D24" s="52">
        <v>1036602</v>
      </c>
      <c r="E24" s="52">
        <v>5500619</v>
      </c>
      <c r="F24" s="55">
        <v>4.8000000000000001E-2</v>
      </c>
      <c r="G24" s="50" t="s">
        <v>49</v>
      </c>
      <c r="H24" s="1"/>
    </row>
    <row r="25" spans="1:235" ht="13.5" customHeight="1">
      <c r="B25" s="11">
        <v>11</v>
      </c>
      <c r="C25" s="51" t="s">
        <v>321</v>
      </c>
      <c r="D25" s="52">
        <v>977118</v>
      </c>
      <c r="E25" s="52" t="s">
        <v>48</v>
      </c>
      <c r="F25" s="55">
        <v>4.53E-2</v>
      </c>
      <c r="G25" s="50"/>
      <c r="H25" s="1"/>
    </row>
    <row r="26" spans="1:235" ht="13.5" customHeight="1">
      <c r="B26" s="11">
        <v>12</v>
      </c>
      <c r="C26" s="51" t="s">
        <v>297</v>
      </c>
      <c r="D26" s="52">
        <v>973492</v>
      </c>
      <c r="E26" s="52" t="s">
        <v>48</v>
      </c>
      <c r="F26" s="55">
        <v>4.5100000000000001E-2</v>
      </c>
      <c r="G26" s="50"/>
      <c r="H26" s="1"/>
    </row>
    <row r="27" spans="1:235" s="12" customFormat="1" ht="13.5" customHeight="1">
      <c r="A27" s="1"/>
      <c r="B27" s="11">
        <v>13</v>
      </c>
      <c r="C27" s="51" t="s">
        <v>296</v>
      </c>
      <c r="D27" s="52">
        <v>910392</v>
      </c>
      <c r="E27" s="52" t="s">
        <v>48</v>
      </c>
      <c r="F27" s="55">
        <v>4.2200000000000001E-2</v>
      </c>
      <c r="G27" s="50"/>
      <c r="H27" s="1"/>
      <c r="N27"/>
      <c r="O27"/>
      <c r="P27"/>
      <c r="Q27"/>
      <c r="R27"/>
      <c r="HZ27"/>
      <c r="IA27"/>
    </row>
    <row r="28" spans="1:235" ht="13.5" customHeight="1">
      <c r="B28" s="11">
        <v>14</v>
      </c>
      <c r="C28" s="51" t="s">
        <v>134</v>
      </c>
      <c r="D28" s="52">
        <v>884317</v>
      </c>
      <c r="E28" s="52">
        <v>25733210</v>
      </c>
      <c r="F28" s="55">
        <v>4.1000000000000002E-2</v>
      </c>
      <c r="G28" s="50" t="s">
        <v>49</v>
      </c>
      <c r="H28" s="1"/>
    </row>
    <row r="29" spans="1:235" ht="13.5" customHeight="1">
      <c r="B29" s="11">
        <v>15</v>
      </c>
      <c r="C29" s="51" t="s">
        <v>361</v>
      </c>
      <c r="D29" s="52">
        <v>834246</v>
      </c>
      <c r="E29" s="52">
        <v>6281457</v>
      </c>
      <c r="F29" s="55">
        <v>3.8699999999999998E-2</v>
      </c>
      <c r="G29" s="50" t="s">
        <v>49</v>
      </c>
      <c r="H29" s="1"/>
    </row>
    <row r="30" spans="1:235" ht="13.5" customHeight="1">
      <c r="B30" s="11">
        <v>16</v>
      </c>
      <c r="C30" s="51" t="s">
        <v>301</v>
      </c>
      <c r="D30" s="52">
        <v>789983</v>
      </c>
      <c r="E30" s="52" t="s">
        <v>48</v>
      </c>
      <c r="F30" s="55">
        <v>3.6600000000000001E-2</v>
      </c>
      <c r="G30" s="50"/>
      <c r="H30" s="1"/>
    </row>
    <row r="31" spans="1:235" ht="13.5" customHeight="1">
      <c r="B31" s="11">
        <v>17</v>
      </c>
      <c r="C31" s="51" t="s">
        <v>413</v>
      </c>
      <c r="D31" s="52">
        <v>775517</v>
      </c>
      <c r="E31" s="52" t="s">
        <v>48</v>
      </c>
      <c r="F31" s="55">
        <v>3.5900000000000001E-2</v>
      </c>
      <c r="G31" s="50"/>
      <c r="H31" s="1"/>
    </row>
    <row r="32" spans="1:235" ht="13.5" customHeight="1">
      <c r="B32" s="11">
        <v>18</v>
      </c>
      <c r="C32" s="51" t="s">
        <v>414</v>
      </c>
      <c r="D32" s="52">
        <v>725886</v>
      </c>
      <c r="E32" s="52">
        <v>4715870</v>
      </c>
      <c r="F32" s="55">
        <v>3.3599999999999998E-2</v>
      </c>
      <c r="G32" s="50" t="s">
        <v>49</v>
      </c>
      <c r="H32" s="1"/>
    </row>
    <row r="33" spans="1:12" ht="13.5" customHeight="1">
      <c r="B33" s="11">
        <v>19</v>
      </c>
      <c r="C33" s="51" t="s">
        <v>362</v>
      </c>
      <c r="D33" s="52">
        <v>695930</v>
      </c>
      <c r="E33" s="52">
        <v>19259749</v>
      </c>
      <c r="F33" s="55">
        <v>3.2199999999999999E-2</v>
      </c>
      <c r="G33" s="50" t="s">
        <v>49</v>
      </c>
      <c r="H33" s="1"/>
    </row>
    <row r="34" spans="1:12" ht="13.5" customHeight="1">
      <c r="B34" s="11">
        <v>20</v>
      </c>
      <c r="C34" s="51" t="s">
        <v>415</v>
      </c>
      <c r="D34" s="52">
        <v>689894</v>
      </c>
      <c r="E34" s="52" t="s">
        <v>48</v>
      </c>
      <c r="F34" s="55">
        <v>3.2000000000000001E-2</v>
      </c>
      <c r="G34" s="50"/>
      <c r="H34" s="1"/>
    </row>
    <row r="35" spans="1:12" s="3" customFormat="1" ht="5.25" customHeight="1">
      <c r="A35" s="2"/>
      <c r="B35" s="2"/>
      <c r="C35" s="2"/>
      <c r="D35" s="2"/>
      <c r="E35" s="2"/>
      <c r="F35" s="2"/>
      <c r="G35" s="2"/>
      <c r="H35" s="2"/>
    </row>
    <row r="36" spans="1:12" s="3" customFormat="1" ht="28.5" customHeight="1">
      <c r="A36" s="2"/>
      <c r="B36" s="60" t="s">
        <v>421</v>
      </c>
      <c r="C36" s="60"/>
      <c r="D36" s="60"/>
      <c r="E36" s="60"/>
      <c r="F36" s="60"/>
      <c r="G36" s="60"/>
      <c r="H36" s="5"/>
    </row>
    <row r="37" spans="1:12" s="3" customFormat="1" ht="15.75" customHeight="1">
      <c r="A37" s="2"/>
      <c r="B37" s="60" t="s">
        <v>35</v>
      </c>
      <c r="C37" s="60"/>
      <c r="D37" s="60"/>
      <c r="E37" s="60"/>
      <c r="F37" s="60"/>
      <c r="G37" s="60"/>
      <c r="H37" s="13"/>
    </row>
    <row r="38" spans="1:12" s="3" customFormat="1" ht="16.5" customHeight="1">
      <c r="A38" s="2"/>
      <c r="B38" s="61" t="s">
        <v>422</v>
      </c>
      <c r="C38" s="61"/>
      <c r="D38" s="61"/>
      <c r="E38" s="61"/>
      <c r="F38" s="61"/>
      <c r="G38" s="61"/>
      <c r="H38" s="42"/>
    </row>
    <row r="39" spans="1:12" s="3" customFormat="1" ht="16.5" customHeight="1">
      <c r="A39" s="2"/>
      <c r="B39" s="61"/>
      <c r="C39" s="61"/>
      <c r="D39" s="61"/>
      <c r="E39" s="61"/>
      <c r="F39" s="61"/>
      <c r="G39" s="61"/>
      <c r="H39" s="42"/>
    </row>
    <row r="40" spans="1:12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12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12" s="3" customFormat="1" ht="74.25" customHeight="1">
      <c r="A42" s="2"/>
      <c r="B42" s="62" t="s">
        <v>34</v>
      </c>
      <c r="C42" s="62"/>
      <c r="D42" s="62"/>
      <c r="E42" s="62"/>
      <c r="F42" s="62"/>
      <c r="G42" s="62"/>
      <c r="H42" s="2"/>
    </row>
    <row r="43" spans="1:12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12" s="3" customFormat="1">
      <c r="A44" s="2"/>
      <c r="B44" s="2"/>
      <c r="C44" s="2"/>
      <c r="D44" s="2"/>
      <c r="E44" s="2"/>
      <c r="F44" s="2"/>
      <c r="G44" s="2"/>
      <c r="H44" s="2"/>
    </row>
    <row r="45" spans="1:12">
      <c r="I45" s="3"/>
      <c r="J45" s="3"/>
      <c r="K45" s="3"/>
      <c r="L45" s="3"/>
    </row>
    <row r="46" spans="1:12">
      <c r="I46" s="3"/>
      <c r="J46" s="3"/>
      <c r="K46" s="3"/>
      <c r="L46" s="3"/>
    </row>
    <row r="47" spans="1:12">
      <c r="I47" s="3"/>
      <c r="J47" s="3"/>
      <c r="K47" s="3"/>
      <c r="L47" s="3"/>
    </row>
    <row r="48" spans="1:12">
      <c r="I48" s="3"/>
      <c r="J48" s="3"/>
      <c r="K48" s="3"/>
      <c r="L48" s="3"/>
    </row>
    <row r="49" spans="9:12">
      <c r="I49" s="3"/>
      <c r="J49" s="3"/>
      <c r="K49" s="3"/>
      <c r="L49" s="3"/>
    </row>
    <row r="50" spans="9:12">
      <c r="I50" s="3"/>
      <c r="J50" s="3"/>
      <c r="K50" s="3"/>
      <c r="L50" s="3"/>
    </row>
    <row r="51" spans="9:12">
      <c r="I51" s="3"/>
      <c r="J51" s="3"/>
      <c r="K51" s="3"/>
      <c r="L51" s="3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53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59" t="s">
        <v>419</v>
      </c>
      <c r="C7" s="59"/>
      <c r="D7" s="59"/>
      <c r="E7" s="59"/>
      <c r="F7" s="59"/>
      <c r="G7" s="59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4" t="s">
        <v>420</v>
      </c>
      <c r="C9" s="64"/>
      <c r="D9" s="64"/>
      <c r="E9" s="64"/>
      <c r="F9" s="64"/>
      <c r="G9" s="64"/>
      <c r="H9" s="2"/>
    </row>
    <row r="10" spans="1:8" s="3" customFormat="1" ht="28.5" customHeight="1">
      <c r="A10" s="2"/>
      <c r="B10" s="64"/>
      <c r="C10" s="64"/>
      <c r="D10" s="64"/>
      <c r="E10" s="64"/>
      <c r="F10" s="64"/>
      <c r="G10" s="64"/>
      <c r="H10" s="2"/>
    </row>
    <row r="11" spans="1:8" s="3" customFormat="1" ht="12" customHeight="1">
      <c r="A11" s="2"/>
      <c r="B11" s="2"/>
      <c r="C11" s="2"/>
      <c r="D11" s="2"/>
      <c r="E11" s="2"/>
      <c r="F11" s="2"/>
      <c r="G11" s="2"/>
      <c r="H11" s="2"/>
    </row>
    <row r="12" spans="1:8" s="6" customFormat="1" ht="22.5" customHeight="1">
      <c r="A12" s="5"/>
      <c r="B12" s="65" t="s">
        <v>0</v>
      </c>
      <c r="C12" s="66"/>
      <c r="D12" s="66"/>
      <c r="E12" s="66"/>
      <c r="F12" s="66"/>
      <c r="G12" s="67"/>
      <c r="H12" s="5"/>
    </row>
    <row r="13" spans="1:8" s="6" customFormat="1" ht="22.5" customHeight="1">
      <c r="A13" s="5"/>
      <c r="B13" s="68" t="s">
        <v>18</v>
      </c>
      <c r="C13" s="69"/>
      <c r="D13" s="69"/>
      <c r="E13" s="69"/>
      <c r="F13" s="69"/>
      <c r="G13" s="70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1" t="s">
        <v>280</v>
      </c>
      <c r="D15" s="52">
        <v>2129677</v>
      </c>
      <c r="E15" s="52">
        <v>31492173</v>
      </c>
      <c r="F15" s="55">
        <v>9.8699999999999996E-2</v>
      </c>
      <c r="G15" s="50" t="s">
        <v>49</v>
      </c>
      <c r="H15" s="1"/>
    </row>
    <row r="16" spans="1:8" ht="13.5" customHeight="1">
      <c r="B16" s="11">
        <v>2</v>
      </c>
      <c r="C16" s="51" t="s">
        <v>279</v>
      </c>
      <c r="D16" s="52">
        <v>1609847</v>
      </c>
      <c r="E16" s="52">
        <v>25619998</v>
      </c>
      <c r="F16" s="55">
        <v>7.46E-2</v>
      </c>
      <c r="G16" s="50" t="s">
        <v>49</v>
      </c>
      <c r="H16" s="1"/>
    </row>
    <row r="17" spans="1:234" ht="13.5" customHeight="1">
      <c r="B17" s="11">
        <v>3</v>
      </c>
      <c r="C17" s="51" t="s">
        <v>121</v>
      </c>
      <c r="D17" s="52">
        <v>1585205</v>
      </c>
      <c r="E17" s="52">
        <v>29672240</v>
      </c>
      <c r="F17" s="55">
        <v>7.3400000000000007E-2</v>
      </c>
      <c r="G17" s="50" t="s">
        <v>49</v>
      </c>
      <c r="H17" s="1"/>
    </row>
    <row r="18" spans="1:234" ht="13.5" customHeight="1">
      <c r="B18" s="11">
        <v>4</v>
      </c>
      <c r="C18" s="51" t="s">
        <v>125</v>
      </c>
      <c r="D18" s="52">
        <v>1190893</v>
      </c>
      <c r="E18" s="52" t="s">
        <v>48</v>
      </c>
      <c r="F18" s="55">
        <v>5.5199999999999999E-2</v>
      </c>
      <c r="G18" s="50"/>
      <c r="H18" s="1"/>
    </row>
    <row r="19" spans="1:234" ht="13.5" customHeight="1">
      <c r="B19" s="11">
        <v>5</v>
      </c>
      <c r="C19" s="51" t="s">
        <v>122</v>
      </c>
      <c r="D19" s="52">
        <v>1029698</v>
      </c>
      <c r="E19" s="52">
        <v>20703621</v>
      </c>
      <c r="F19" s="55">
        <v>4.7699999999999999E-2</v>
      </c>
      <c r="G19" s="50" t="s">
        <v>49</v>
      </c>
      <c r="H19" s="1"/>
    </row>
    <row r="20" spans="1:234" ht="13.5" customHeight="1">
      <c r="B20" s="11">
        <v>6</v>
      </c>
      <c r="C20" s="51" t="s">
        <v>123</v>
      </c>
      <c r="D20" s="52">
        <v>1024510</v>
      </c>
      <c r="E20" s="52" t="s">
        <v>48</v>
      </c>
      <c r="F20" s="55">
        <v>4.7500000000000001E-2</v>
      </c>
      <c r="G20" s="50"/>
      <c r="H20" s="1"/>
    </row>
    <row r="21" spans="1:234" ht="13.5" customHeight="1">
      <c r="B21" s="11">
        <v>7</v>
      </c>
      <c r="C21" s="51" t="s">
        <v>215</v>
      </c>
      <c r="D21" s="52">
        <v>854183</v>
      </c>
      <c r="E21" s="52">
        <v>6403608</v>
      </c>
      <c r="F21" s="55">
        <v>3.9600000000000003E-2</v>
      </c>
      <c r="G21" s="50" t="s">
        <v>49</v>
      </c>
      <c r="H21" s="1"/>
    </row>
    <row r="22" spans="1:234" ht="13.5" customHeight="1">
      <c r="B22" s="11">
        <v>8</v>
      </c>
      <c r="C22" s="51" t="s">
        <v>126</v>
      </c>
      <c r="D22" s="52">
        <v>705521</v>
      </c>
      <c r="E22" s="52">
        <v>5268479</v>
      </c>
      <c r="F22" s="55">
        <v>3.27E-2</v>
      </c>
      <c r="G22" s="50" t="s">
        <v>49</v>
      </c>
      <c r="H22" s="1"/>
    </row>
    <row r="23" spans="1:234">
      <c r="B23" s="11">
        <v>9</v>
      </c>
      <c r="C23" s="51" t="s">
        <v>166</v>
      </c>
      <c r="D23" s="52">
        <v>485646</v>
      </c>
      <c r="E23" s="52" t="s">
        <v>48</v>
      </c>
      <c r="F23" s="55">
        <v>2.2499999999999999E-2</v>
      </c>
      <c r="G23" s="50"/>
      <c r="H23" s="1"/>
    </row>
    <row r="24" spans="1:234" ht="13.5" customHeight="1">
      <c r="B24" s="11">
        <v>10</v>
      </c>
      <c r="C24" s="51" t="s">
        <v>416</v>
      </c>
      <c r="D24" s="52">
        <v>483807</v>
      </c>
      <c r="E24" s="52" t="s">
        <v>48</v>
      </c>
      <c r="F24" s="55">
        <v>2.24E-2</v>
      </c>
      <c r="G24" s="50"/>
      <c r="H24" s="1"/>
    </row>
    <row r="25" spans="1:234" ht="13.5" customHeight="1">
      <c r="B25" s="11">
        <v>11</v>
      </c>
      <c r="C25" s="51" t="s">
        <v>124</v>
      </c>
      <c r="D25" s="52">
        <v>462585</v>
      </c>
      <c r="E25" s="52" t="s">
        <v>48</v>
      </c>
      <c r="F25" s="55">
        <v>2.1399999999999999E-2</v>
      </c>
      <c r="G25" s="50"/>
      <c r="H25" s="1"/>
    </row>
    <row r="26" spans="1:234" ht="13.5" customHeight="1">
      <c r="B26" s="11">
        <v>12</v>
      </c>
      <c r="C26" s="51" t="s">
        <v>216</v>
      </c>
      <c r="D26" s="52">
        <v>408308</v>
      </c>
      <c r="E26" s="52" t="s">
        <v>48</v>
      </c>
      <c r="F26" s="55">
        <v>1.89E-2</v>
      </c>
      <c r="G26" s="50"/>
      <c r="H26" s="1"/>
    </row>
    <row r="27" spans="1:234" s="12" customFormat="1" ht="13.5" customHeight="1">
      <c r="A27" s="1"/>
      <c r="B27" s="11">
        <v>13</v>
      </c>
      <c r="C27" s="51" t="s">
        <v>229</v>
      </c>
      <c r="D27" s="52">
        <v>395449</v>
      </c>
      <c r="E27" s="52">
        <v>6220901</v>
      </c>
      <c r="F27" s="55">
        <v>1.83E-2</v>
      </c>
      <c r="G27" s="50" t="s">
        <v>49</v>
      </c>
      <c r="H27" s="1"/>
      <c r="N27"/>
      <c r="O27"/>
      <c r="P27"/>
      <c r="Q27"/>
      <c r="R27"/>
      <c r="HY27"/>
      <c r="HZ27"/>
    </row>
    <row r="28" spans="1:234" ht="13.5" customHeight="1">
      <c r="B28" s="11">
        <v>14</v>
      </c>
      <c r="C28" s="51" t="s">
        <v>363</v>
      </c>
      <c r="D28" s="52">
        <v>316546</v>
      </c>
      <c r="E28" s="52" t="s">
        <v>48</v>
      </c>
      <c r="F28" s="55">
        <v>1.47E-2</v>
      </c>
      <c r="G28" s="50"/>
      <c r="H28" s="1"/>
    </row>
    <row r="29" spans="1:234" ht="13.5" customHeight="1">
      <c r="B29" s="11">
        <v>15</v>
      </c>
      <c r="C29" s="51" t="s">
        <v>127</v>
      </c>
      <c r="D29" s="52">
        <v>313783</v>
      </c>
      <c r="E29" s="52">
        <v>5296953</v>
      </c>
      <c r="F29" s="55">
        <v>1.4500000000000001E-2</v>
      </c>
      <c r="G29" s="50" t="s">
        <v>49</v>
      </c>
      <c r="H29" s="1"/>
    </row>
    <row r="30" spans="1:234" ht="13.5" customHeight="1">
      <c r="B30" s="11">
        <v>16</v>
      </c>
      <c r="C30" s="51" t="s">
        <v>230</v>
      </c>
      <c r="D30" s="52">
        <v>296160</v>
      </c>
      <c r="E30" s="52">
        <v>3027832</v>
      </c>
      <c r="F30" s="55">
        <v>1.37E-2</v>
      </c>
      <c r="G30" s="50" t="s">
        <v>49</v>
      </c>
      <c r="H30" s="1"/>
    </row>
    <row r="31" spans="1:234" ht="13.5" customHeight="1">
      <c r="B31" s="11">
        <v>17</v>
      </c>
      <c r="C31" s="51" t="s">
        <v>163</v>
      </c>
      <c r="D31" s="52">
        <v>284069</v>
      </c>
      <c r="E31" s="52" t="s">
        <v>48</v>
      </c>
      <c r="F31" s="55">
        <v>1.32E-2</v>
      </c>
      <c r="G31" s="50"/>
      <c r="H31" s="1"/>
    </row>
    <row r="32" spans="1:234" ht="13.5" customHeight="1">
      <c r="B32" s="11">
        <v>18</v>
      </c>
      <c r="C32" s="51" t="s">
        <v>364</v>
      </c>
      <c r="D32" s="52">
        <v>253943</v>
      </c>
      <c r="E32" s="52" t="s">
        <v>48</v>
      </c>
      <c r="F32" s="55">
        <v>1.18E-2</v>
      </c>
      <c r="G32" s="50"/>
      <c r="H32" s="1"/>
    </row>
    <row r="33" spans="1:12" ht="13.5" customHeight="1">
      <c r="B33" s="11">
        <v>19</v>
      </c>
      <c r="C33" s="51" t="s">
        <v>285</v>
      </c>
      <c r="D33" s="52">
        <v>202490</v>
      </c>
      <c r="E33" s="52">
        <v>2470039</v>
      </c>
      <c r="F33" s="55">
        <v>9.4000000000000004E-3</v>
      </c>
      <c r="G33" s="50" t="s">
        <v>49</v>
      </c>
      <c r="H33" s="1"/>
    </row>
    <row r="34" spans="1:12" ht="13.5" customHeight="1">
      <c r="B34" s="11">
        <v>20</v>
      </c>
      <c r="C34" s="51" t="s">
        <v>365</v>
      </c>
      <c r="D34" s="52">
        <v>199519</v>
      </c>
      <c r="E34" s="52" t="s">
        <v>48</v>
      </c>
      <c r="F34" s="55">
        <v>9.1999999999999998E-3</v>
      </c>
      <c r="G34" s="50"/>
      <c r="H34" s="1"/>
    </row>
    <row r="35" spans="1:12" s="3" customFormat="1" ht="5.25" customHeight="1">
      <c r="A35" s="2"/>
      <c r="B35" s="2"/>
      <c r="C35" s="2"/>
      <c r="D35" s="2"/>
      <c r="E35" s="2"/>
      <c r="F35" s="58"/>
      <c r="G35" s="2"/>
      <c r="H35" s="2"/>
    </row>
    <row r="36" spans="1:12" s="3" customFormat="1" ht="28.5" customHeight="1">
      <c r="A36" s="2"/>
      <c r="B36" s="60" t="s">
        <v>421</v>
      </c>
      <c r="C36" s="60"/>
      <c r="D36" s="60"/>
      <c r="E36" s="60"/>
      <c r="F36" s="60"/>
      <c r="G36" s="60"/>
      <c r="H36" s="5"/>
    </row>
    <row r="37" spans="1:12" s="3" customFormat="1" ht="15.75" customHeight="1">
      <c r="A37" s="2"/>
      <c r="B37" s="60" t="s">
        <v>19</v>
      </c>
      <c r="C37" s="60"/>
      <c r="D37" s="60"/>
      <c r="E37" s="60"/>
      <c r="F37" s="60"/>
      <c r="G37" s="60"/>
      <c r="H37" s="13"/>
    </row>
    <row r="38" spans="1:12" s="3" customFormat="1" ht="16.5" customHeight="1">
      <c r="A38" s="2"/>
      <c r="B38" s="61" t="s">
        <v>422</v>
      </c>
      <c r="C38" s="61"/>
      <c r="D38" s="61"/>
      <c r="E38" s="61"/>
      <c r="F38" s="61"/>
      <c r="G38" s="61"/>
      <c r="H38" s="42"/>
    </row>
    <row r="39" spans="1:12" s="3" customFormat="1" ht="16.5" customHeight="1">
      <c r="A39" s="2"/>
      <c r="B39" s="61"/>
      <c r="C39" s="61"/>
      <c r="D39" s="61"/>
      <c r="E39" s="61"/>
      <c r="F39" s="61"/>
      <c r="G39" s="61"/>
      <c r="H39" s="42"/>
    </row>
    <row r="40" spans="1:12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12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12" s="3" customFormat="1" ht="74.25" customHeight="1">
      <c r="A42" s="2"/>
      <c r="B42" s="62" t="s">
        <v>34</v>
      </c>
      <c r="C42" s="62"/>
      <c r="D42" s="62"/>
      <c r="E42" s="62"/>
      <c r="F42" s="62"/>
      <c r="G42" s="62"/>
      <c r="H42" s="2"/>
    </row>
    <row r="43" spans="1:12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12">
      <c r="B44" s="1"/>
      <c r="C44" s="1"/>
      <c r="D44" s="1"/>
      <c r="E44" s="1"/>
      <c r="F44" s="1"/>
      <c r="G44" s="1"/>
      <c r="H44" s="1"/>
      <c r="I44" s="3"/>
      <c r="J44" s="3"/>
      <c r="K44" s="3"/>
      <c r="L44" s="3"/>
    </row>
    <row r="45" spans="1:12">
      <c r="I45" s="3"/>
      <c r="J45" s="3"/>
      <c r="K45" s="3"/>
      <c r="L45" s="3"/>
    </row>
    <row r="46" spans="1:12">
      <c r="I46" s="3"/>
      <c r="J46" s="3"/>
      <c r="K46" s="3"/>
      <c r="L46" s="3"/>
    </row>
    <row r="47" spans="1:12">
      <c r="I47" s="3"/>
      <c r="J47" s="3"/>
      <c r="K47" s="3"/>
      <c r="L47" s="3"/>
    </row>
    <row r="48" spans="1:12">
      <c r="I48" s="3"/>
      <c r="J48" s="3"/>
      <c r="K48" s="3"/>
      <c r="L48" s="3"/>
    </row>
    <row r="49" spans="9:12">
      <c r="I49" s="3"/>
      <c r="J49" s="3"/>
      <c r="K49" s="3"/>
      <c r="L49" s="3"/>
    </row>
    <row r="50" spans="9:12">
      <c r="I50" s="3"/>
      <c r="J50" s="3"/>
      <c r="K50" s="3"/>
      <c r="L50" s="3"/>
    </row>
    <row r="51" spans="9:12">
      <c r="I51" s="3"/>
      <c r="J51" s="3"/>
      <c r="K51" s="3"/>
      <c r="L51" s="3"/>
    </row>
    <row r="52" spans="9:12">
      <c r="I52" s="3"/>
      <c r="J52" s="3"/>
      <c r="K52" s="3"/>
      <c r="L52" s="3"/>
    </row>
    <row r="53" spans="9:12">
      <c r="I53" s="3"/>
      <c r="J53" s="3"/>
      <c r="K53" s="3"/>
      <c r="L53" s="3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56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59" t="s">
        <v>419</v>
      </c>
      <c r="C7" s="59"/>
      <c r="D7" s="59"/>
      <c r="E7" s="59"/>
      <c r="F7" s="59"/>
      <c r="G7" s="59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4" t="s">
        <v>420</v>
      </c>
      <c r="C9" s="64"/>
      <c r="D9" s="64"/>
      <c r="E9" s="64"/>
      <c r="F9" s="64"/>
      <c r="G9" s="64"/>
      <c r="H9" s="2"/>
    </row>
    <row r="10" spans="1:8" s="3" customFormat="1" ht="28.5" customHeight="1">
      <c r="A10" s="2"/>
      <c r="B10" s="64"/>
      <c r="C10" s="64"/>
      <c r="D10" s="64"/>
      <c r="E10" s="64"/>
      <c r="F10" s="64"/>
      <c r="G10" s="64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5" t="s">
        <v>0</v>
      </c>
      <c r="C12" s="66"/>
      <c r="D12" s="66"/>
      <c r="E12" s="66"/>
      <c r="F12" s="66"/>
      <c r="G12" s="67"/>
      <c r="H12" s="5"/>
    </row>
    <row r="13" spans="1:8" s="6" customFormat="1" ht="22.5" customHeight="1">
      <c r="A13" s="5"/>
      <c r="B13" s="68" t="s">
        <v>8</v>
      </c>
      <c r="C13" s="69"/>
      <c r="D13" s="69"/>
      <c r="E13" s="69"/>
      <c r="F13" s="69"/>
      <c r="G13" s="70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1" t="s">
        <v>184</v>
      </c>
      <c r="D15" s="52">
        <v>2067135</v>
      </c>
      <c r="E15" s="52">
        <v>17244316</v>
      </c>
      <c r="F15" s="55">
        <v>9.5799999999999996E-2</v>
      </c>
      <c r="G15" s="50" t="s">
        <v>49</v>
      </c>
      <c r="H15" s="1"/>
    </row>
    <row r="16" spans="1:8" ht="13.5" customHeight="1">
      <c r="B16" s="11">
        <v>2</v>
      </c>
      <c r="C16" s="51" t="s">
        <v>185</v>
      </c>
      <c r="D16" s="52">
        <v>2048794</v>
      </c>
      <c r="E16" s="52">
        <v>59889109</v>
      </c>
      <c r="F16" s="55">
        <v>9.4899999999999998E-2</v>
      </c>
      <c r="G16" s="50" t="s">
        <v>49</v>
      </c>
      <c r="H16" s="1"/>
    </row>
    <row r="17" spans="1:233" ht="13.5" customHeight="1">
      <c r="B17" s="11">
        <v>3</v>
      </c>
      <c r="C17" s="51" t="s">
        <v>50</v>
      </c>
      <c r="D17" s="52">
        <v>1975152</v>
      </c>
      <c r="E17" s="52">
        <v>26781713</v>
      </c>
      <c r="F17" s="55">
        <v>9.1499999999999998E-2</v>
      </c>
      <c r="G17" s="50" t="s">
        <v>49</v>
      </c>
      <c r="H17" s="1"/>
    </row>
    <row r="18" spans="1:233" ht="13.5" customHeight="1">
      <c r="B18" s="11">
        <v>4</v>
      </c>
      <c r="C18" s="51" t="s">
        <v>286</v>
      </c>
      <c r="D18" s="52">
        <v>1754638</v>
      </c>
      <c r="E18" s="52">
        <v>26530743</v>
      </c>
      <c r="F18" s="55">
        <v>8.1299999999999997E-2</v>
      </c>
      <c r="G18" s="50" t="s">
        <v>49</v>
      </c>
      <c r="H18" s="1"/>
    </row>
    <row r="19" spans="1:233" ht="13.5" customHeight="1">
      <c r="B19" s="11">
        <v>5</v>
      </c>
      <c r="C19" s="51" t="s">
        <v>187</v>
      </c>
      <c r="D19" s="52">
        <v>633063</v>
      </c>
      <c r="E19" s="52">
        <v>2496568</v>
      </c>
      <c r="F19" s="55">
        <v>2.93E-2</v>
      </c>
      <c r="G19" s="50" t="s">
        <v>49</v>
      </c>
      <c r="H19" s="1"/>
    </row>
    <row r="20" spans="1:233" ht="13.5" customHeight="1">
      <c r="B20" s="11">
        <v>6</v>
      </c>
      <c r="C20" s="51" t="s">
        <v>51</v>
      </c>
      <c r="D20" s="52">
        <v>606572</v>
      </c>
      <c r="E20" s="52">
        <v>14583863</v>
      </c>
      <c r="F20" s="55">
        <v>2.81E-2</v>
      </c>
      <c r="G20" s="50" t="s">
        <v>49</v>
      </c>
      <c r="H20" s="1"/>
    </row>
    <row r="21" spans="1:233" ht="13.5" customHeight="1">
      <c r="B21" s="11">
        <v>7</v>
      </c>
      <c r="C21" s="51" t="s">
        <v>186</v>
      </c>
      <c r="D21" s="52">
        <v>597803</v>
      </c>
      <c r="E21" s="52">
        <v>3504930</v>
      </c>
      <c r="F21" s="55">
        <v>2.7699999999999999E-2</v>
      </c>
      <c r="G21" s="50" t="s">
        <v>49</v>
      </c>
      <c r="H21" s="1"/>
    </row>
    <row r="22" spans="1:233" ht="13.5" customHeight="1">
      <c r="B22" s="11">
        <v>8</v>
      </c>
      <c r="C22" s="51" t="s">
        <v>252</v>
      </c>
      <c r="D22" s="52">
        <v>558882</v>
      </c>
      <c r="E22" s="52">
        <v>4264825</v>
      </c>
      <c r="F22" s="55">
        <v>2.5899999999999999E-2</v>
      </c>
      <c r="G22" s="50" t="s">
        <v>49</v>
      </c>
      <c r="H22" s="1"/>
    </row>
    <row r="23" spans="1:233">
      <c r="B23" s="11">
        <v>9</v>
      </c>
      <c r="C23" s="51" t="s">
        <v>251</v>
      </c>
      <c r="D23" s="52">
        <v>477282</v>
      </c>
      <c r="E23" s="52">
        <v>7888013</v>
      </c>
      <c r="F23" s="55">
        <v>2.2100000000000002E-2</v>
      </c>
      <c r="G23" s="50" t="s">
        <v>49</v>
      </c>
      <c r="H23" s="1"/>
    </row>
    <row r="24" spans="1:233" ht="13.5" customHeight="1">
      <c r="B24" s="11">
        <v>10</v>
      </c>
      <c r="C24" s="51" t="s">
        <v>337</v>
      </c>
      <c r="D24" s="52">
        <v>440811</v>
      </c>
      <c r="E24" s="52">
        <v>6349880</v>
      </c>
      <c r="F24" s="55">
        <v>2.0400000000000001E-2</v>
      </c>
      <c r="G24" s="50" t="s">
        <v>49</v>
      </c>
      <c r="H24" s="1"/>
    </row>
    <row r="25" spans="1:233" ht="13.5" customHeight="1">
      <c r="B25" s="11">
        <v>11</v>
      </c>
      <c r="C25" s="51" t="s">
        <v>52</v>
      </c>
      <c r="D25" s="52">
        <v>435577</v>
      </c>
      <c r="E25" s="52" t="s">
        <v>48</v>
      </c>
      <c r="F25" s="55">
        <v>2.0199999999999999E-2</v>
      </c>
      <c r="G25" s="50"/>
      <c r="H25" s="1"/>
    </row>
    <row r="26" spans="1:233" ht="13.5" customHeight="1">
      <c r="B26" s="11">
        <v>12</v>
      </c>
      <c r="C26" s="51" t="s">
        <v>188</v>
      </c>
      <c r="D26" s="52">
        <v>405506</v>
      </c>
      <c r="E26" s="52">
        <v>5714418</v>
      </c>
      <c r="F26" s="55">
        <v>1.8800000000000001E-2</v>
      </c>
      <c r="G26" s="50" t="s">
        <v>49</v>
      </c>
      <c r="H26" s="1"/>
    </row>
    <row r="27" spans="1:233" s="12" customFormat="1" ht="13.5" customHeight="1">
      <c r="A27" s="1"/>
      <c r="B27" s="11">
        <v>13</v>
      </c>
      <c r="C27" s="51" t="s">
        <v>338</v>
      </c>
      <c r="D27" s="52">
        <v>368877</v>
      </c>
      <c r="E27" s="52" t="s">
        <v>48</v>
      </c>
      <c r="F27" s="55">
        <v>1.7100000000000001E-2</v>
      </c>
      <c r="G27" s="50"/>
      <c r="H27" s="1"/>
      <c r="HX27"/>
      <c r="HY27"/>
    </row>
    <row r="28" spans="1:233" ht="13.5" customHeight="1">
      <c r="B28" s="11">
        <v>14</v>
      </c>
      <c r="C28" s="51" t="s">
        <v>224</v>
      </c>
      <c r="D28" s="52">
        <v>289825</v>
      </c>
      <c r="E28" s="52">
        <v>3436743</v>
      </c>
      <c r="F28" s="55">
        <v>1.34E-2</v>
      </c>
      <c r="G28" s="50" t="s">
        <v>49</v>
      </c>
      <c r="H28" s="1"/>
    </row>
    <row r="29" spans="1:233" ht="13.5" customHeight="1">
      <c r="B29" s="11">
        <v>15</v>
      </c>
      <c r="C29" s="51" t="s">
        <v>339</v>
      </c>
      <c r="D29" s="52">
        <v>264942</v>
      </c>
      <c r="E29" s="52" t="s">
        <v>48</v>
      </c>
      <c r="F29" s="55">
        <v>1.23E-2</v>
      </c>
      <c r="G29" s="50"/>
      <c r="H29" s="1"/>
    </row>
    <row r="30" spans="1:233" ht="13.5" customHeight="1">
      <c r="B30" s="11">
        <v>16</v>
      </c>
      <c r="C30" s="51" t="s">
        <v>340</v>
      </c>
      <c r="D30" s="52">
        <v>257860</v>
      </c>
      <c r="E30" s="52">
        <v>846167</v>
      </c>
      <c r="F30" s="55">
        <v>1.1900000000000001E-2</v>
      </c>
      <c r="G30" s="50" t="s">
        <v>49</v>
      </c>
      <c r="H30" s="1"/>
    </row>
    <row r="31" spans="1:233" ht="13.5" customHeight="1">
      <c r="B31" s="11">
        <v>17</v>
      </c>
      <c r="C31" s="51" t="s">
        <v>225</v>
      </c>
      <c r="D31" s="52">
        <v>197860</v>
      </c>
      <c r="E31" s="52">
        <v>1386188</v>
      </c>
      <c r="F31" s="55">
        <v>9.1999999999999998E-3</v>
      </c>
      <c r="G31" s="50" t="s">
        <v>49</v>
      </c>
      <c r="H31" s="1"/>
    </row>
    <row r="32" spans="1:233" ht="13.5" customHeight="1">
      <c r="B32" s="11">
        <v>18</v>
      </c>
      <c r="C32" s="51" t="s">
        <v>287</v>
      </c>
      <c r="D32" s="52">
        <v>190162</v>
      </c>
      <c r="E32" s="52">
        <v>580218</v>
      </c>
      <c r="F32" s="55">
        <v>8.7999999999999988E-3</v>
      </c>
      <c r="G32" s="50" t="s">
        <v>49</v>
      </c>
      <c r="H32" s="1"/>
    </row>
    <row r="33" spans="1:12" ht="13.5" customHeight="1">
      <c r="B33" s="11">
        <v>19</v>
      </c>
      <c r="C33" s="51" t="s">
        <v>308</v>
      </c>
      <c r="D33" s="52">
        <v>175332</v>
      </c>
      <c r="E33" s="52">
        <v>525806</v>
      </c>
      <c r="F33" s="55">
        <v>8.0999999999999996E-3</v>
      </c>
      <c r="G33" s="50" t="s">
        <v>49</v>
      </c>
      <c r="H33" s="1"/>
    </row>
    <row r="34" spans="1:12" ht="13.5" customHeight="1">
      <c r="B34" s="11">
        <v>20</v>
      </c>
      <c r="C34" s="51" t="s">
        <v>391</v>
      </c>
      <c r="D34" s="52">
        <v>145523</v>
      </c>
      <c r="E34" s="52" t="s">
        <v>48</v>
      </c>
      <c r="F34" s="55">
        <v>6.7000000000000002E-3</v>
      </c>
      <c r="G34" s="50"/>
      <c r="H34" s="1"/>
    </row>
    <row r="35" spans="1:12" s="3" customFormat="1" ht="5.25" customHeight="1">
      <c r="A35" s="2"/>
      <c r="B35" s="2"/>
      <c r="C35" s="16"/>
      <c r="D35" s="16"/>
      <c r="E35" s="16"/>
      <c r="F35" s="16"/>
      <c r="G35" s="2"/>
    </row>
    <row r="36" spans="1:12" s="3" customFormat="1" ht="28.5" customHeight="1">
      <c r="A36" s="2"/>
      <c r="B36" s="60" t="s">
        <v>421</v>
      </c>
      <c r="C36" s="60"/>
      <c r="D36" s="60"/>
      <c r="E36" s="60"/>
      <c r="F36" s="60"/>
      <c r="G36" s="60"/>
      <c r="H36" s="5"/>
    </row>
    <row r="37" spans="1:12" s="3" customFormat="1" ht="15.75" customHeight="1">
      <c r="A37" s="2"/>
      <c r="B37" s="60" t="s">
        <v>37</v>
      </c>
      <c r="C37" s="60"/>
      <c r="D37" s="60"/>
      <c r="E37" s="60"/>
      <c r="F37" s="60"/>
      <c r="G37" s="60"/>
      <c r="H37" s="13"/>
    </row>
    <row r="38" spans="1:12" s="3" customFormat="1" ht="16.5" customHeight="1">
      <c r="A38" s="2"/>
      <c r="B38" s="61" t="s">
        <v>422</v>
      </c>
      <c r="C38" s="61"/>
      <c r="D38" s="61"/>
      <c r="E38" s="61"/>
      <c r="F38" s="61"/>
      <c r="G38" s="61"/>
      <c r="H38" s="42"/>
    </row>
    <row r="39" spans="1:12" s="3" customFormat="1" ht="16.5" customHeight="1">
      <c r="A39" s="2"/>
      <c r="B39" s="61"/>
      <c r="C39" s="61"/>
      <c r="D39" s="61"/>
      <c r="E39" s="61"/>
      <c r="F39" s="61"/>
      <c r="G39" s="61"/>
      <c r="H39" s="42"/>
    </row>
    <row r="40" spans="1:12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12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12" s="3" customFormat="1" ht="74.25" customHeight="1">
      <c r="A42" s="2"/>
      <c r="B42" s="62" t="s">
        <v>34</v>
      </c>
      <c r="C42" s="62"/>
      <c r="D42" s="62"/>
      <c r="E42" s="62"/>
      <c r="F42" s="62"/>
      <c r="G42" s="62"/>
      <c r="H42" s="2"/>
    </row>
    <row r="43" spans="1:12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12">
      <c r="B44" s="1"/>
      <c r="C44" s="1"/>
      <c r="D44" s="1"/>
      <c r="E44" s="1"/>
      <c r="F44" s="1"/>
      <c r="G44" s="1"/>
      <c r="H44" s="1"/>
      <c r="I44" s="3"/>
      <c r="J44" s="3"/>
      <c r="K44" s="3"/>
      <c r="L44" s="3"/>
    </row>
    <row r="45" spans="1:12">
      <c r="I45" s="3"/>
      <c r="J45" s="3"/>
      <c r="K45" s="3"/>
      <c r="L45" s="3"/>
    </row>
    <row r="46" spans="1:12">
      <c r="I46" s="3"/>
      <c r="J46" s="3"/>
      <c r="K46" s="3"/>
      <c r="L46" s="3"/>
    </row>
    <row r="47" spans="1:12">
      <c r="I47" s="3"/>
      <c r="J47" s="3"/>
      <c r="K47" s="3"/>
      <c r="L47" s="3"/>
    </row>
    <row r="48" spans="1:12">
      <c r="I48" s="3"/>
      <c r="J48" s="3"/>
      <c r="K48" s="3"/>
      <c r="L48" s="3"/>
    </row>
    <row r="49" spans="9:12">
      <c r="I49" s="3"/>
      <c r="J49" s="3"/>
      <c r="K49" s="3"/>
      <c r="L49" s="3"/>
    </row>
    <row r="50" spans="9:12">
      <c r="I50" s="3"/>
      <c r="J50" s="3"/>
      <c r="K50" s="3"/>
      <c r="L50" s="3"/>
    </row>
    <row r="51" spans="9:12">
      <c r="I51" s="3"/>
      <c r="J51" s="3"/>
      <c r="K51" s="3"/>
      <c r="L51" s="3"/>
    </row>
    <row r="52" spans="9:12">
      <c r="I52" s="3"/>
      <c r="J52" s="3"/>
      <c r="K52" s="3"/>
      <c r="L52" s="3"/>
    </row>
    <row r="53" spans="9:12">
      <c r="I53" s="3"/>
      <c r="J53" s="3"/>
      <c r="K53" s="3"/>
      <c r="L53" s="3"/>
    </row>
    <row r="54" spans="9:12">
      <c r="I54" s="3"/>
      <c r="J54" s="3"/>
      <c r="K54" s="3"/>
      <c r="L54" s="3"/>
    </row>
    <row r="55" spans="9:12">
      <c r="I55" s="3"/>
      <c r="J55" s="3"/>
      <c r="K55" s="3"/>
      <c r="L55" s="3"/>
    </row>
    <row r="56" spans="9:12">
      <c r="I56" s="3"/>
      <c r="J56" s="3"/>
      <c r="K56" s="3"/>
      <c r="L56" s="3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52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59" t="s">
        <v>419</v>
      </c>
      <c r="C7" s="59"/>
      <c r="D7" s="59"/>
      <c r="E7" s="59"/>
      <c r="F7" s="59"/>
      <c r="G7" s="59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4" t="s">
        <v>420</v>
      </c>
      <c r="C9" s="64"/>
      <c r="D9" s="64"/>
      <c r="E9" s="64"/>
      <c r="F9" s="64"/>
      <c r="G9" s="64"/>
      <c r="H9" s="2"/>
    </row>
    <row r="10" spans="1:8" s="3" customFormat="1" ht="28.5" customHeight="1">
      <c r="A10" s="2"/>
      <c r="B10" s="64"/>
      <c r="C10" s="64"/>
      <c r="D10" s="64"/>
      <c r="E10" s="64"/>
      <c r="F10" s="64"/>
      <c r="G10" s="64"/>
      <c r="H10" s="2"/>
    </row>
    <row r="11" spans="1:8" s="3" customFormat="1" ht="12" customHeight="1">
      <c r="A11" s="2"/>
      <c r="B11" s="2"/>
      <c r="C11" s="2"/>
      <c r="D11" s="2"/>
      <c r="E11" s="2"/>
      <c r="F11" s="2"/>
      <c r="G11" s="2"/>
      <c r="H11" s="2"/>
    </row>
    <row r="12" spans="1:8" s="6" customFormat="1" ht="22.5" customHeight="1">
      <c r="A12" s="5"/>
      <c r="B12" s="65" t="s">
        <v>0</v>
      </c>
      <c r="C12" s="66"/>
      <c r="D12" s="66"/>
      <c r="E12" s="66"/>
      <c r="F12" s="66"/>
      <c r="G12" s="67"/>
      <c r="H12" s="5"/>
    </row>
    <row r="13" spans="1:8" s="6" customFormat="1" ht="22.5" customHeight="1">
      <c r="A13" s="5"/>
      <c r="B13" s="68" t="s">
        <v>39</v>
      </c>
      <c r="C13" s="69"/>
      <c r="D13" s="69"/>
      <c r="E13" s="69"/>
      <c r="F13" s="69"/>
      <c r="G13" s="70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1" t="s">
        <v>128</v>
      </c>
      <c r="D15" s="52">
        <v>19720253</v>
      </c>
      <c r="E15" s="52" t="s">
        <v>48</v>
      </c>
      <c r="F15" s="55">
        <v>0.91369999999999996</v>
      </c>
      <c r="G15" s="50"/>
      <c r="H15" s="1"/>
    </row>
    <row r="16" spans="1:8" ht="13.5" customHeight="1">
      <c r="B16" s="11">
        <v>2</v>
      </c>
      <c r="C16" s="51" t="s">
        <v>129</v>
      </c>
      <c r="D16" s="52">
        <v>7164465</v>
      </c>
      <c r="E16" s="52" t="s">
        <v>48</v>
      </c>
      <c r="F16" s="55">
        <v>0.33189999999999997</v>
      </c>
      <c r="G16" s="50"/>
      <c r="H16" s="1"/>
    </row>
    <row r="17" spans="1:234" ht="13.5" customHeight="1">
      <c r="B17" s="11">
        <v>3</v>
      </c>
      <c r="C17" s="51" t="s">
        <v>247</v>
      </c>
      <c r="D17" s="52">
        <v>4773423</v>
      </c>
      <c r="E17" s="52" t="s">
        <v>48</v>
      </c>
      <c r="F17" s="55">
        <v>0.22120000000000001</v>
      </c>
      <c r="G17" s="50"/>
      <c r="H17" s="1"/>
    </row>
    <row r="18" spans="1:234" ht="13.5" customHeight="1">
      <c r="B18" s="11">
        <v>4</v>
      </c>
      <c r="C18" s="51" t="s">
        <v>130</v>
      </c>
      <c r="D18" s="52">
        <v>2764830</v>
      </c>
      <c r="E18" s="52">
        <v>12048358</v>
      </c>
      <c r="F18" s="55">
        <v>0.12809999999999999</v>
      </c>
      <c r="G18" s="50" t="s">
        <v>49</v>
      </c>
      <c r="H18" s="1"/>
    </row>
    <row r="19" spans="1:234" ht="13.5" customHeight="1">
      <c r="B19" s="11">
        <v>5</v>
      </c>
      <c r="C19" s="51" t="s">
        <v>231</v>
      </c>
      <c r="D19" s="52">
        <v>2521456</v>
      </c>
      <c r="E19" s="52">
        <v>11089310</v>
      </c>
      <c r="F19" s="55">
        <v>0.1168</v>
      </c>
      <c r="G19" s="50" t="s">
        <v>49</v>
      </c>
      <c r="H19" s="1"/>
    </row>
    <row r="20" spans="1:234" ht="13.5" customHeight="1">
      <c r="B20" s="11">
        <v>6</v>
      </c>
      <c r="C20" s="51" t="s">
        <v>131</v>
      </c>
      <c r="D20" s="52">
        <v>2436538</v>
      </c>
      <c r="E20" s="52" t="s">
        <v>48</v>
      </c>
      <c r="F20" s="55">
        <v>0.1129</v>
      </c>
      <c r="G20" s="50"/>
      <c r="H20" s="1"/>
    </row>
    <row r="21" spans="1:234" ht="13.5" customHeight="1">
      <c r="B21" s="11">
        <v>7</v>
      </c>
      <c r="C21" s="51" t="s">
        <v>366</v>
      </c>
      <c r="D21" s="52">
        <v>2430895</v>
      </c>
      <c r="E21" s="52" t="s">
        <v>48</v>
      </c>
      <c r="F21" s="55">
        <v>0.11260000000000001</v>
      </c>
      <c r="G21" s="50"/>
      <c r="H21" s="1"/>
    </row>
    <row r="22" spans="1:234" ht="13.5" customHeight="1">
      <c r="B22" s="11">
        <v>8</v>
      </c>
      <c r="C22" s="51" t="s">
        <v>322</v>
      </c>
      <c r="D22" s="52">
        <v>1728399</v>
      </c>
      <c r="E22" s="52" t="s">
        <v>48</v>
      </c>
      <c r="F22" s="55">
        <v>8.0100000000000005E-2</v>
      </c>
      <c r="G22" s="50"/>
      <c r="H22" s="1"/>
    </row>
    <row r="23" spans="1:234">
      <c r="B23" s="11">
        <v>9</v>
      </c>
      <c r="C23" s="51" t="s">
        <v>217</v>
      </c>
      <c r="D23" s="52">
        <v>1426487</v>
      </c>
      <c r="E23" s="52">
        <v>5932241</v>
      </c>
      <c r="F23" s="55">
        <v>6.6100000000000006E-2</v>
      </c>
      <c r="G23" s="50" t="s">
        <v>49</v>
      </c>
      <c r="H23" s="1"/>
    </row>
    <row r="24" spans="1:234" ht="13.5" customHeight="1">
      <c r="B24" s="11">
        <v>10</v>
      </c>
      <c r="C24" s="51" t="s">
        <v>218</v>
      </c>
      <c r="D24" s="52">
        <v>1281805</v>
      </c>
      <c r="E24" s="52" t="s">
        <v>48</v>
      </c>
      <c r="F24" s="55">
        <v>5.9400000000000001E-2</v>
      </c>
      <c r="G24" s="50"/>
      <c r="H24" s="1"/>
    </row>
    <row r="25" spans="1:234" ht="13.5" customHeight="1">
      <c r="B25" s="11">
        <v>11</v>
      </c>
      <c r="C25" s="51" t="s">
        <v>281</v>
      </c>
      <c r="D25" s="52">
        <v>1106760</v>
      </c>
      <c r="E25" s="52">
        <v>28580230</v>
      </c>
      <c r="F25" s="55">
        <v>5.1299999999999998E-2</v>
      </c>
      <c r="G25" s="50" t="s">
        <v>49</v>
      </c>
      <c r="H25" s="1"/>
    </row>
    <row r="26" spans="1:234" ht="13.5" customHeight="1">
      <c r="B26" s="11">
        <v>12</v>
      </c>
      <c r="C26" s="51" t="s">
        <v>68</v>
      </c>
      <c r="D26" s="52">
        <v>809612</v>
      </c>
      <c r="E26" s="52" t="s">
        <v>48</v>
      </c>
      <c r="F26" s="55">
        <v>3.7499999999999999E-2</v>
      </c>
      <c r="G26" s="50"/>
      <c r="H26" s="1"/>
    </row>
    <row r="27" spans="1:234" s="12" customFormat="1" ht="13.5" customHeight="1">
      <c r="A27" s="1"/>
      <c r="B27" s="11">
        <v>13</v>
      </c>
      <c r="C27" s="51" t="s">
        <v>132</v>
      </c>
      <c r="D27" s="52">
        <v>777625</v>
      </c>
      <c r="E27" s="52" t="s">
        <v>48</v>
      </c>
      <c r="F27" s="55">
        <v>3.5999999999999997E-2</v>
      </c>
      <c r="G27" s="50"/>
      <c r="H27" s="1"/>
      <c r="J27"/>
      <c r="HY27"/>
      <c r="HZ27"/>
    </row>
    <row r="28" spans="1:234" ht="13.5" customHeight="1">
      <c r="B28" s="11">
        <v>14</v>
      </c>
      <c r="C28" s="51" t="s">
        <v>282</v>
      </c>
      <c r="D28" s="52">
        <v>773692</v>
      </c>
      <c r="E28" s="52">
        <v>12633823</v>
      </c>
      <c r="F28" s="55">
        <v>3.5799999999999998E-2</v>
      </c>
      <c r="G28" s="50" t="s">
        <v>49</v>
      </c>
      <c r="H28" s="1"/>
    </row>
    <row r="29" spans="1:234" ht="13.5" customHeight="1">
      <c r="B29" s="11">
        <v>15</v>
      </c>
      <c r="C29" s="51" t="s">
        <v>324</v>
      </c>
      <c r="D29" s="52">
        <v>754028</v>
      </c>
      <c r="E29" s="52" t="s">
        <v>48</v>
      </c>
      <c r="F29" s="55">
        <v>3.49E-2</v>
      </c>
      <c r="G29" s="50"/>
      <c r="H29" s="1"/>
    </row>
    <row r="30" spans="1:234" ht="13.5" customHeight="1">
      <c r="B30" s="11">
        <v>16</v>
      </c>
      <c r="C30" s="51" t="s">
        <v>323</v>
      </c>
      <c r="D30" s="52">
        <v>539706</v>
      </c>
      <c r="E30" s="52" t="s">
        <v>48</v>
      </c>
      <c r="F30" s="55">
        <v>2.5000000000000001E-2</v>
      </c>
      <c r="G30" s="50"/>
      <c r="H30" s="1"/>
    </row>
    <row r="31" spans="1:234" ht="13.5" customHeight="1">
      <c r="B31" s="11">
        <v>17</v>
      </c>
      <c r="C31" s="51" t="s">
        <v>133</v>
      </c>
      <c r="D31" s="52">
        <v>530882</v>
      </c>
      <c r="E31" s="52">
        <v>1817550</v>
      </c>
      <c r="F31" s="55">
        <v>2.46E-2</v>
      </c>
      <c r="G31" s="50" t="s">
        <v>49</v>
      </c>
      <c r="H31" s="1"/>
    </row>
    <row r="32" spans="1:234" ht="13.5" customHeight="1">
      <c r="B32" s="11">
        <v>18</v>
      </c>
      <c r="C32" s="51" t="s">
        <v>417</v>
      </c>
      <c r="D32" s="52">
        <v>471650</v>
      </c>
      <c r="E32" s="52" t="s">
        <v>48</v>
      </c>
      <c r="F32" s="55">
        <v>2.1899999999999999E-2</v>
      </c>
      <c r="G32" s="50"/>
      <c r="H32" s="1"/>
    </row>
    <row r="33" spans="1:12" ht="13.5" customHeight="1">
      <c r="B33" s="11">
        <v>19</v>
      </c>
      <c r="C33" s="51" t="s">
        <v>418</v>
      </c>
      <c r="D33" s="52">
        <v>445493</v>
      </c>
      <c r="E33" s="52" t="s">
        <v>48</v>
      </c>
      <c r="F33" s="55">
        <v>2.06E-2</v>
      </c>
      <c r="G33" s="50"/>
      <c r="H33" s="1"/>
    </row>
    <row r="34" spans="1:12" ht="13.5" customHeight="1">
      <c r="B34" s="11">
        <v>20</v>
      </c>
      <c r="C34" s="51" t="s">
        <v>444</v>
      </c>
      <c r="D34" s="52">
        <v>438946</v>
      </c>
      <c r="E34" s="52">
        <v>9275689</v>
      </c>
      <c r="F34" s="55">
        <v>2.0299999999999999E-2</v>
      </c>
      <c r="G34" s="50" t="s">
        <v>49</v>
      </c>
      <c r="H34" s="1"/>
    </row>
    <row r="35" spans="1:12" s="3" customFormat="1" ht="5.25" customHeight="1">
      <c r="A35" s="2"/>
      <c r="B35" s="2"/>
      <c r="C35" s="2"/>
      <c r="D35" s="2"/>
      <c r="E35" s="2"/>
      <c r="F35" s="2"/>
      <c r="G35" s="2"/>
      <c r="H35" s="2"/>
    </row>
    <row r="36" spans="1:12" s="3" customFormat="1" ht="28.5" customHeight="1">
      <c r="A36" s="2"/>
      <c r="B36" s="60" t="s">
        <v>421</v>
      </c>
      <c r="C36" s="60"/>
      <c r="D36" s="60"/>
      <c r="E36" s="60"/>
      <c r="F36" s="60"/>
      <c r="G36" s="60"/>
      <c r="H36" s="5"/>
    </row>
    <row r="37" spans="1:12" s="3" customFormat="1" ht="15.75" customHeight="1">
      <c r="A37" s="2"/>
      <c r="B37" s="60" t="s">
        <v>174</v>
      </c>
      <c r="C37" s="60"/>
      <c r="D37" s="60"/>
      <c r="E37" s="60"/>
      <c r="F37" s="60"/>
      <c r="G37" s="60"/>
      <c r="H37" s="13"/>
    </row>
    <row r="38" spans="1:12" s="3" customFormat="1" ht="16.5" customHeight="1">
      <c r="A38" s="2"/>
      <c r="B38" s="61" t="s">
        <v>422</v>
      </c>
      <c r="C38" s="61"/>
      <c r="D38" s="61"/>
      <c r="E38" s="61"/>
      <c r="F38" s="61"/>
      <c r="G38" s="61"/>
      <c r="H38" s="42"/>
    </row>
    <row r="39" spans="1:12" s="3" customFormat="1" ht="16.5" customHeight="1">
      <c r="A39" s="2"/>
      <c r="B39" s="61"/>
      <c r="C39" s="61"/>
      <c r="D39" s="61"/>
      <c r="E39" s="61"/>
      <c r="F39" s="61"/>
      <c r="G39" s="61"/>
      <c r="H39" s="42"/>
    </row>
    <row r="40" spans="1:12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12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12" s="3" customFormat="1" ht="74.25" customHeight="1">
      <c r="A42" s="2"/>
      <c r="B42" s="62" t="s">
        <v>34</v>
      </c>
      <c r="C42" s="62"/>
      <c r="D42" s="62"/>
      <c r="E42" s="62"/>
      <c r="F42" s="62"/>
      <c r="G42" s="62"/>
      <c r="H42" s="2"/>
    </row>
    <row r="43" spans="1:12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12">
      <c r="B44" s="1"/>
      <c r="C44" s="1"/>
      <c r="D44" s="1"/>
      <c r="E44" s="1"/>
      <c r="F44" s="1"/>
      <c r="G44" s="1"/>
      <c r="H44" s="1"/>
      <c r="I44" s="3"/>
      <c r="J44" s="3"/>
      <c r="K44" s="3"/>
      <c r="L44" s="3"/>
    </row>
    <row r="45" spans="1:12">
      <c r="I45" s="3"/>
      <c r="J45" s="3"/>
      <c r="K45" s="3"/>
      <c r="L45" s="3"/>
    </row>
    <row r="46" spans="1:12">
      <c r="I46" s="3"/>
      <c r="J46" s="3"/>
      <c r="K46" s="3"/>
      <c r="L46" s="3"/>
    </row>
    <row r="47" spans="1:12">
      <c r="I47" s="3"/>
      <c r="J47" s="3"/>
      <c r="K47" s="3"/>
      <c r="L47" s="3"/>
    </row>
    <row r="48" spans="1:12">
      <c r="I48" s="3"/>
      <c r="J48" s="3"/>
      <c r="K48" s="3"/>
      <c r="L48" s="3"/>
    </row>
    <row r="49" spans="9:12">
      <c r="I49" s="3"/>
      <c r="J49" s="3"/>
      <c r="K49" s="3"/>
      <c r="L49" s="3"/>
    </row>
    <row r="50" spans="9:12">
      <c r="I50" s="3"/>
      <c r="J50" s="3"/>
      <c r="K50" s="3"/>
      <c r="L50" s="3"/>
    </row>
    <row r="51" spans="9:12">
      <c r="I51" s="3"/>
      <c r="J51" s="3"/>
      <c r="K51" s="3"/>
      <c r="L51" s="3"/>
    </row>
    <row r="52" spans="9:12">
      <c r="I52" s="3"/>
      <c r="J52" s="3"/>
      <c r="K52" s="3"/>
      <c r="L52" s="3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47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59" t="s">
        <v>419</v>
      </c>
      <c r="C7" s="59"/>
      <c r="D7" s="59"/>
      <c r="E7" s="59"/>
      <c r="F7" s="59"/>
      <c r="G7" s="59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4" t="s">
        <v>420</v>
      </c>
      <c r="C9" s="64"/>
      <c r="D9" s="64"/>
      <c r="E9" s="64"/>
      <c r="F9" s="64"/>
      <c r="G9" s="64"/>
      <c r="H9" s="2"/>
    </row>
    <row r="10" spans="1:8" s="3" customFormat="1" ht="28.5" customHeight="1">
      <c r="A10" s="2"/>
      <c r="B10" s="64"/>
      <c r="C10" s="64"/>
      <c r="D10" s="64"/>
      <c r="E10" s="64"/>
      <c r="F10" s="64"/>
      <c r="G10" s="64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5" t="s">
        <v>0</v>
      </c>
      <c r="C12" s="66"/>
      <c r="D12" s="66"/>
      <c r="E12" s="66"/>
      <c r="F12" s="66"/>
      <c r="G12" s="67"/>
      <c r="H12" s="5"/>
    </row>
    <row r="13" spans="1:8" s="6" customFormat="1" ht="22.5" customHeight="1">
      <c r="A13" s="5"/>
      <c r="B13" s="68" t="s">
        <v>22</v>
      </c>
      <c r="C13" s="69"/>
      <c r="D13" s="69"/>
      <c r="E13" s="69"/>
      <c r="F13" s="69"/>
      <c r="G13" s="70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1" t="s">
        <v>423</v>
      </c>
      <c r="D15" s="52">
        <v>12059795</v>
      </c>
      <c r="E15" s="52">
        <v>2306525442</v>
      </c>
      <c r="F15" s="55">
        <v>0.55869999999999997</v>
      </c>
      <c r="G15" s="50" t="s">
        <v>49</v>
      </c>
      <c r="H15" s="1"/>
    </row>
    <row r="16" spans="1:8" ht="13.5" customHeight="1">
      <c r="B16" s="11">
        <v>2</v>
      </c>
      <c r="C16" s="51" t="s">
        <v>424</v>
      </c>
      <c r="D16" s="52">
        <v>5293414</v>
      </c>
      <c r="E16" s="52" t="s">
        <v>48</v>
      </c>
      <c r="F16" s="55">
        <v>0.2452</v>
      </c>
      <c r="G16" s="50"/>
      <c r="H16" s="1"/>
    </row>
    <row r="17" spans="1:236" ht="13.5" customHeight="1">
      <c r="B17" s="11">
        <v>3</v>
      </c>
      <c r="C17" s="51" t="s">
        <v>425</v>
      </c>
      <c r="D17" s="52">
        <v>2129433</v>
      </c>
      <c r="E17" s="52">
        <v>12572595</v>
      </c>
      <c r="F17" s="55">
        <v>9.8699999999999996E-2</v>
      </c>
      <c r="G17" s="50" t="s">
        <v>49</v>
      </c>
      <c r="H17" s="1"/>
    </row>
    <row r="18" spans="1:236" ht="13.5" customHeight="1">
      <c r="B18" s="11">
        <v>4</v>
      </c>
      <c r="C18" s="51" t="s">
        <v>426</v>
      </c>
      <c r="D18" s="52">
        <v>2060349</v>
      </c>
      <c r="E18" s="52" t="s">
        <v>48</v>
      </c>
      <c r="F18" s="55">
        <v>9.5500000000000002E-2</v>
      </c>
      <c r="G18" s="50"/>
      <c r="H18" s="1"/>
    </row>
    <row r="19" spans="1:236" ht="13.5" customHeight="1">
      <c r="B19" s="11">
        <v>5</v>
      </c>
      <c r="C19" s="51" t="s">
        <v>427</v>
      </c>
      <c r="D19" s="52">
        <v>1832009</v>
      </c>
      <c r="E19" s="52" t="s">
        <v>48</v>
      </c>
      <c r="F19" s="55">
        <v>8.4900000000000003E-2</v>
      </c>
      <c r="G19" s="50"/>
      <c r="H19" s="1"/>
    </row>
    <row r="20" spans="1:236" ht="13.5" customHeight="1">
      <c r="B20" s="11">
        <v>6</v>
      </c>
      <c r="C20" s="51" t="s">
        <v>428</v>
      </c>
      <c r="D20" s="52">
        <v>1829862</v>
      </c>
      <c r="E20" s="52">
        <v>14498792</v>
      </c>
      <c r="F20" s="55">
        <v>8.48E-2</v>
      </c>
      <c r="G20" s="50" t="s">
        <v>49</v>
      </c>
      <c r="H20" s="1"/>
    </row>
    <row r="21" spans="1:236" ht="13.5" customHeight="1">
      <c r="B21" s="11">
        <v>7</v>
      </c>
      <c r="C21" s="51" t="s">
        <v>429</v>
      </c>
      <c r="D21" s="52">
        <v>1766163</v>
      </c>
      <c r="E21" s="52" t="s">
        <v>48</v>
      </c>
      <c r="F21" s="55">
        <v>8.1799999999999998E-2</v>
      </c>
      <c r="G21" s="50"/>
      <c r="H21" s="1"/>
    </row>
    <row r="22" spans="1:236" ht="13.5" customHeight="1">
      <c r="B22" s="11">
        <v>8</v>
      </c>
      <c r="C22" s="51" t="s">
        <v>430</v>
      </c>
      <c r="D22" s="52">
        <v>1562274</v>
      </c>
      <c r="E22" s="52" t="s">
        <v>48</v>
      </c>
      <c r="F22" s="55">
        <v>7.2400000000000006E-2</v>
      </c>
      <c r="G22" s="50"/>
      <c r="H22" s="1"/>
    </row>
    <row r="23" spans="1:236">
      <c r="B23" s="11">
        <v>9</v>
      </c>
      <c r="C23" s="51" t="s">
        <v>431</v>
      </c>
      <c r="D23" s="52">
        <v>1468614</v>
      </c>
      <c r="E23" s="52">
        <v>16105765</v>
      </c>
      <c r="F23" s="55">
        <v>6.8000000000000005E-2</v>
      </c>
      <c r="G23" s="50" t="s">
        <v>49</v>
      </c>
      <c r="H23" s="1"/>
    </row>
    <row r="24" spans="1:236" ht="13.5" customHeight="1">
      <c r="B24" s="11">
        <v>10</v>
      </c>
      <c r="C24" s="51" t="s">
        <v>432</v>
      </c>
      <c r="D24" s="52">
        <v>1380841</v>
      </c>
      <c r="E24" s="52" t="s">
        <v>48</v>
      </c>
      <c r="F24" s="55">
        <v>6.4000000000000001E-2</v>
      </c>
      <c r="G24" s="50"/>
      <c r="H24" s="1"/>
    </row>
    <row r="25" spans="1:236" s="24" customFormat="1" ht="13.5" customHeight="1">
      <c r="A25" s="1"/>
      <c r="B25" s="11">
        <v>11</v>
      </c>
      <c r="C25" s="51" t="s">
        <v>433</v>
      </c>
      <c r="D25" s="52">
        <v>1299996</v>
      </c>
      <c r="E25" s="52">
        <v>5871275</v>
      </c>
      <c r="F25" s="55">
        <v>6.0199999999999997E-2</v>
      </c>
      <c r="G25" s="50" t="s">
        <v>49</v>
      </c>
      <c r="H25" s="1"/>
    </row>
    <row r="26" spans="1:236" ht="13.5" customHeight="1">
      <c r="B26" s="11">
        <v>12</v>
      </c>
      <c r="C26" s="51" t="s">
        <v>434</v>
      </c>
      <c r="D26" s="52">
        <v>1154469</v>
      </c>
      <c r="E26" s="52" t="s">
        <v>48</v>
      </c>
      <c r="F26" s="55">
        <v>5.3499999999999999E-2</v>
      </c>
      <c r="G26" s="50"/>
      <c r="H26" s="1"/>
    </row>
    <row r="27" spans="1:236" s="12" customFormat="1" ht="13.5" customHeight="1">
      <c r="A27" s="1"/>
      <c r="B27" s="11">
        <v>13</v>
      </c>
      <c r="C27" s="51" t="s">
        <v>435</v>
      </c>
      <c r="D27" s="52">
        <v>1071873</v>
      </c>
      <c r="E27" s="52" t="s">
        <v>48</v>
      </c>
      <c r="F27" s="55">
        <v>4.9700000000000001E-2</v>
      </c>
      <c r="G27" s="50"/>
      <c r="H27" s="1"/>
      <c r="IA27"/>
      <c r="IB27"/>
    </row>
    <row r="28" spans="1:236" ht="13.5" customHeight="1">
      <c r="B28" s="11">
        <v>14</v>
      </c>
      <c r="C28" s="51" t="s">
        <v>436</v>
      </c>
      <c r="D28" s="52">
        <v>1064635</v>
      </c>
      <c r="E28" s="52" t="s">
        <v>48</v>
      </c>
      <c r="F28" s="55">
        <v>4.9299999999999997E-2</v>
      </c>
      <c r="G28" s="50"/>
      <c r="H28" s="1"/>
    </row>
    <row r="29" spans="1:236" ht="13.5" customHeight="1">
      <c r="B29" s="11">
        <v>15</v>
      </c>
      <c r="C29" s="51" t="s">
        <v>437</v>
      </c>
      <c r="D29" s="52">
        <v>997197</v>
      </c>
      <c r="E29" s="52" t="s">
        <v>48</v>
      </c>
      <c r="F29" s="55">
        <v>4.6199999999999998E-2</v>
      </c>
      <c r="G29" s="50"/>
      <c r="H29" s="1"/>
    </row>
    <row r="30" spans="1:236" ht="13.5" customHeight="1">
      <c r="B30" s="11">
        <v>16</v>
      </c>
      <c r="C30" s="51" t="s">
        <v>438</v>
      </c>
      <c r="D30" s="52">
        <v>978698</v>
      </c>
      <c r="E30" s="52" t="s">
        <v>48</v>
      </c>
      <c r="F30" s="55">
        <v>4.53E-2</v>
      </c>
      <c r="G30" s="50"/>
      <c r="H30" s="1"/>
    </row>
    <row r="31" spans="1:236" ht="13.5" customHeight="1">
      <c r="B31" s="11">
        <v>17</v>
      </c>
      <c r="C31" s="51" t="s">
        <v>439</v>
      </c>
      <c r="D31" s="52">
        <v>930896</v>
      </c>
      <c r="E31" s="52" t="s">
        <v>48</v>
      </c>
      <c r="F31" s="55">
        <v>4.3099999999999999E-2</v>
      </c>
      <c r="G31" s="50"/>
      <c r="H31" s="1"/>
    </row>
    <row r="32" spans="1:236" ht="13.5" customHeight="1">
      <c r="B32" s="11">
        <v>18</v>
      </c>
      <c r="C32" s="51" t="s">
        <v>440</v>
      </c>
      <c r="D32" s="52">
        <v>900486</v>
      </c>
      <c r="E32" s="52">
        <v>7986356</v>
      </c>
      <c r="F32" s="55">
        <v>4.1700000000000001E-2</v>
      </c>
      <c r="G32" s="50" t="s">
        <v>49</v>
      </c>
      <c r="H32" s="1"/>
    </row>
    <row r="33" spans="1:8" ht="13.5" customHeight="1">
      <c r="B33" s="11">
        <v>19</v>
      </c>
      <c r="C33" s="51" t="s">
        <v>441</v>
      </c>
      <c r="D33" s="52">
        <v>873975</v>
      </c>
      <c r="E33" s="52">
        <v>6322354</v>
      </c>
      <c r="F33" s="55">
        <v>4.0500000000000001E-2</v>
      </c>
      <c r="G33" s="50" t="s">
        <v>49</v>
      </c>
      <c r="H33" s="1"/>
    </row>
    <row r="34" spans="1:8" ht="13.5" customHeight="1">
      <c r="B34" s="11">
        <v>20</v>
      </c>
      <c r="C34" s="51" t="s">
        <v>442</v>
      </c>
      <c r="D34" s="52">
        <v>819223</v>
      </c>
      <c r="E34" s="52" t="s">
        <v>48</v>
      </c>
      <c r="F34" s="55">
        <v>3.7999999999999999E-2</v>
      </c>
      <c r="G34" s="50"/>
      <c r="H34" s="1"/>
    </row>
    <row r="35" spans="1:8" s="3" customFormat="1" ht="5.25" customHeight="1">
      <c r="A35" s="2"/>
      <c r="B35" s="2"/>
      <c r="C35" s="2"/>
      <c r="D35" s="2"/>
      <c r="E35" s="2"/>
      <c r="F35" s="2"/>
      <c r="G35" s="2"/>
      <c r="H35" s="2"/>
    </row>
    <row r="36" spans="1:8" s="3" customFormat="1" ht="28.5" customHeight="1">
      <c r="A36" s="2"/>
      <c r="B36" s="60" t="s">
        <v>421</v>
      </c>
      <c r="C36" s="60"/>
      <c r="D36" s="60"/>
      <c r="E36" s="60"/>
      <c r="F36" s="60"/>
      <c r="G36" s="60"/>
      <c r="H36" s="5"/>
    </row>
    <row r="37" spans="1:8" s="3" customFormat="1" ht="15.75" customHeight="1">
      <c r="A37" s="2"/>
      <c r="B37" s="60" t="s">
        <v>23</v>
      </c>
      <c r="C37" s="60"/>
      <c r="D37" s="60"/>
      <c r="E37" s="60"/>
      <c r="F37" s="60"/>
      <c r="G37" s="60"/>
      <c r="H37" s="13"/>
    </row>
    <row r="38" spans="1:8" s="3" customFormat="1" ht="16.5" customHeight="1">
      <c r="A38" s="2"/>
      <c r="B38" s="61" t="s">
        <v>422</v>
      </c>
      <c r="C38" s="61"/>
      <c r="D38" s="61"/>
      <c r="E38" s="61"/>
      <c r="F38" s="61"/>
      <c r="G38" s="61"/>
      <c r="H38" s="42"/>
    </row>
    <row r="39" spans="1:8" s="3" customFormat="1" ht="16.5" customHeight="1">
      <c r="A39" s="2"/>
      <c r="B39" s="61"/>
      <c r="C39" s="61"/>
      <c r="D39" s="61"/>
      <c r="E39" s="61"/>
      <c r="F39" s="61"/>
      <c r="G39" s="61"/>
      <c r="H39" s="42"/>
    </row>
    <row r="40" spans="1:8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25" customHeight="1">
      <c r="A42" s="2"/>
      <c r="B42" s="62" t="s">
        <v>34</v>
      </c>
      <c r="C42" s="62"/>
      <c r="D42" s="62"/>
      <c r="E42" s="62"/>
      <c r="F42" s="62"/>
      <c r="G42" s="62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 ht="54.75" customHeight="1">
      <c r="B44" s="71"/>
      <c r="C44" s="71"/>
      <c r="D44" s="71"/>
      <c r="E44" s="71"/>
      <c r="F44" s="71"/>
      <c r="G44" s="71"/>
      <c r="H44" s="71"/>
    </row>
    <row r="45" spans="1:8" ht="15" customHeight="1"/>
    <row r="47" spans="1:8" ht="12.75" customHeight="1"/>
  </sheetData>
  <mergeCells count="9">
    <mergeCell ref="B44:H44"/>
    <mergeCell ref="B37:G37"/>
    <mergeCell ref="B7:G7"/>
    <mergeCell ref="B36:G36"/>
    <mergeCell ref="B38:G39"/>
    <mergeCell ref="B42:G42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55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59" t="s">
        <v>419</v>
      </c>
      <c r="C7" s="59"/>
      <c r="D7" s="59"/>
      <c r="E7" s="59"/>
      <c r="F7" s="59"/>
      <c r="G7" s="59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4" t="s">
        <v>420</v>
      </c>
      <c r="C9" s="64"/>
      <c r="D9" s="64"/>
      <c r="E9" s="64"/>
      <c r="F9" s="64"/>
      <c r="G9" s="64"/>
      <c r="H9" s="2"/>
    </row>
    <row r="10" spans="1:8" s="3" customFormat="1" ht="28.5" customHeight="1">
      <c r="A10" s="2"/>
      <c r="B10" s="64"/>
      <c r="C10" s="64"/>
      <c r="D10" s="64"/>
      <c r="E10" s="64"/>
      <c r="F10" s="64"/>
      <c r="G10" s="64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5" t="s">
        <v>0</v>
      </c>
      <c r="C12" s="66"/>
      <c r="D12" s="66"/>
      <c r="E12" s="66"/>
      <c r="F12" s="66"/>
      <c r="G12" s="67"/>
      <c r="H12" s="5"/>
    </row>
    <row r="13" spans="1:8" s="6" customFormat="1" ht="22.5" customHeight="1">
      <c r="A13" s="5"/>
      <c r="B13" s="68" t="s">
        <v>11</v>
      </c>
      <c r="C13" s="69"/>
      <c r="D13" s="69"/>
      <c r="E13" s="69"/>
      <c r="F13" s="69"/>
      <c r="G13" s="70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1" t="s">
        <v>367</v>
      </c>
      <c r="D15" s="52">
        <v>9797100</v>
      </c>
      <c r="E15" s="52" t="s">
        <v>48</v>
      </c>
      <c r="F15" s="55">
        <v>0.45390000000000003</v>
      </c>
      <c r="G15" s="50"/>
      <c r="H15" s="1"/>
    </row>
    <row r="16" spans="1:8" ht="13.5" customHeight="1">
      <c r="B16" s="11">
        <v>2</v>
      </c>
      <c r="C16" s="51" t="s">
        <v>368</v>
      </c>
      <c r="D16" s="52">
        <v>5645633</v>
      </c>
      <c r="E16" s="52" t="s">
        <v>48</v>
      </c>
      <c r="F16" s="55">
        <v>0.2616</v>
      </c>
      <c r="G16" s="50"/>
      <c r="H16" s="1"/>
    </row>
    <row r="17" spans="1:236" ht="13.5" customHeight="1">
      <c r="B17" s="11">
        <v>3</v>
      </c>
      <c r="C17" s="51" t="s">
        <v>369</v>
      </c>
      <c r="D17" s="52">
        <v>2869801</v>
      </c>
      <c r="E17" s="52" t="s">
        <v>48</v>
      </c>
      <c r="F17" s="55">
        <v>0.13300000000000001</v>
      </c>
      <c r="G17" s="50"/>
      <c r="H17" s="1"/>
    </row>
    <row r="18" spans="1:236" ht="13.5" customHeight="1">
      <c r="B18" s="11">
        <v>4</v>
      </c>
      <c r="C18" s="51" t="s">
        <v>370</v>
      </c>
      <c r="D18" s="52">
        <v>2770532</v>
      </c>
      <c r="E18" s="52">
        <v>16048229</v>
      </c>
      <c r="F18" s="55">
        <v>0.12839999999999999</v>
      </c>
      <c r="G18" s="50" t="s">
        <v>49</v>
      </c>
      <c r="H18" s="1"/>
    </row>
    <row r="19" spans="1:236" ht="13.5" customHeight="1">
      <c r="B19" s="11">
        <v>5</v>
      </c>
      <c r="C19" s="51" t="s">
        <v>53</v>
      </c>
      <c r="D19" s="52">
        <v>2612494</v>
      </c>
      <c r="E19" s="52" t="s">
        <v>48</v>
      </c>
      <c r="F19" s="55">
        <v>0.121</v>
      </c>
      <c r="G19" s="50"/>
      <c r="H19" s="1"/>
    </row>
    <row r="20" spans="1:236" ht="13.5" customHeight="1">
      <c r="B20" s="11">
        <v>6</v>
      </c>
      <c r="C20" s="51" t="s">
        <v>371</v>
      </c>
      <c r="D20" s="52">
        <v>1752976</v>
      </c>
      <c r="E20" s="52">
        <v>7737854</v>
      </c>
      <c r="F20" s="55">
        <v>8.1199999999999994E-2</v>
      </c>
      <c r="G20" s="50" t="s">
        <v>49</v>
      </c>
      <c r="H20" s="1"/>
    </row>
    <row r="21" spans="1:236" ht="13.5" customHeight="1">
      <c r="B21" s="11">
        <v>7</v>
      </c>
      <c r="C21" s="51" t="s">
        <v>55</v>
      </c>
      <c r="D21" s="52">
        <v>1132827</v>
      </c>
      <c r="E21" s="52" t="s">
        <v>48</v>
      </c>
      <c r="F21" s="55">
        <v>5.2499999999999998E-2</v>
      </c>
      <c r="G21" s="50"/>
      <c r="H21" s="1"/>
    </row>
    <row r="22" spans="1:236" ht="13.5" customHeight="1">
      <c r="B22" s="11">
        <v>8</v>
      </c>
      <c r="C22" s="51" t="s">
        <v>372</v>
      </c>
      <c r="D22" s="52">
        <v>931978</v>
      </c>
      <c r="E22" s="52" t="s">
        <v>48</v>
      </c>
      <c r="F22" s="55">
        <v>4.3200000000000002E-2</v>
      </c>
      <c r="G22" s="50"/>
      <c r="H22" s="1"/>
    </row>
    <row r="23" spans="1:236">
      <c r="B23" s="11">
        <v>9</v>
      </c>
      <c r="C23" s="51" t="s">
        <v>253</v>
      </c>
      <c r="D23" s="52">
        <v>830392</v>
      </c>
      <c r="E23" s="52">
        <v>3404908</v>
      </c>
      <c r="F23" s="55">
        <v>3.85E-2</v>
      </c>
      <c r="G23" s="50" t="s">
        <v>49</v>
      </c>
      <c r="H23" s="1"/>
    </row>
    <row r="24" spans="1:236" ht="13.5" customHeight="1">
      <c r="B24" s="11">
        <v>10</v>
      </c>
      <c r="C24" s="51" t="s">
        <v>374</v>
      </c>
      <c r="D24" s="52">
        <v>822660</v>
      </c>
      <c r="E24" s="52">
        <v>5189860</v>
      </c>
      <c r="F24" s="55">
        <v>3.8100000000000002E-2</v>
      </c>
      <c r="G24" s="50" t="s">
        <v>49</v>
      </c>
      <c r="H24" s="1"/>
    </row>
    <row r="25" spans="1:236" ht="13.5" customHeight="1">
      <c r="B25" s="11">
        <v>11</v>
      </c>
      <c r="C25" s="51" t="s">
        <v>373</v>
      </c>
      <c r="D25" s="52">
        <v>816323</v>
      </c>
      <c r="E25" s="52" t="s">
        <v>48</v>
      </c>
      <c r="F25" s="55">
        <v>3.78E-2</v>
      </c>
      <c r="G25" s="50"/>
      <c r="H25" s="1"/>
    </row>
    <row r="26" spans="1:236" ht="13.5" customHeight="1">
      <c r="B26" s="11">
        <v>12</v>
      </c>
      <c r="C26" s="51" t="s">
        <v>341</v>
      </c>
      <c r="D26" s="52">
        <v>753177</v>
      </c>
      <c r="E26" s="52" t="s">
        <v>48</v>
      </c>
      <c r="F26" s="55">
        <v>3.49E-2</v>
      </c>
      <c r="G26" s="50"/>
      <c r="H26" s="1"/>
    </row>
    <row r="27" spans="1:236" s="12" customFormat="1" ht="13.5" customHeight="1">
      <c r="A27" s="1"/>
      <c r="B27" s="11">
        <v>13</v>
      </c>
      <c r="C27" s="51" t="s">
        <v>54</v>
      </c>
      <c r="D27" s="52">
        <v>709534</v>
      </c>
      <c r="E27" s="52" t="s">
        <v>48</v>
      </c>
      <c r="F27" s="55">
        <v>3.2899999999999999E-2</v>
      </c>
      <c r="G27" s="50"/>
      <c r="H27" s="1"/>
      <c r="IA27"/>
      <c r="IB27"/>
    </row>
    <row r="28" spans="1:236" ht="13.5" customHeight="1">
      <c r="B28" s="11">
        <v>14</v>
      </c>
      <c r="C28" s="51" t="s">
        <v>342</v>
      </c>
      <c r="D28" s="52">
        <v>656578</v>
      </c>
      <c r="E28" s="52" t="s">
        <v>48</v>
      </c>
      <c r="F28" s="55">
        <v>3.04E-2</v>
      </c>
      <c r="G28" s="50"/>
      <c r="H28" s="1"/>
    </row>
    <row r="29" spans="1:236" ht="13.5" customHeight="1">
      <c r="B29" s="11">
        <v>15</v>
      </c>
      <c r="C29" s="51" t="s">
        <v>254</v>
      </c>
      <c r="D29" s="52">
        <v>639409</v>
      </c>
      <c r="E29" s="52" t="s">
        <v>48</v>
      </c>
      <c r="F29" s="55">
        <v>2.9600000000000001E-2</v>
      </c>
      <c r="G29" s="50"/>
      <c r="H29" s="1"/>
    </row>
    <row r="30" spans="1:236" ht="13.5" customHeight="1">
      <c r="B30" s="11">
        <v>16</v>
      </c>
      <c r="C30" s="51" t="s">
        <v>189</v>
      </c>
      <c r="D30" s="52">
        <v>621833</v>
      </c>
      <c r="E30" s="52" t="s">
        <v>48</v>
      </c>
      <c r="F30" s="55">
        <v>2.8799999999999999E-2</v>
      </c>
      <c r="G30" s="50"/>
      <c r="H30" s="1"/>
    </row>
    <row r="31" spans="1:236" ht="13.5" customHeight="1">
      <c r="B31" s="11">
        <v>17</v>
      </c>
      <c r="C31" s="51" t="s">
        <v>375</v>
      </c>
      <c r="D31" s="52">
        <v>577198</v>
      </c>
      <c r="E31" s="52">
        <v>4158952</v>
      </c>
      <c r="F31" s="55">
        <v>2.6700000000000002E-2</v>
      </c>
      <c r="G31" s="50" t="s">
        <v>49</v>
      </c>
      <c r="H31" s="1"/>
    </row>
    <row r="32" spans="1:236" ht="13.5" customHeight="1">
      <c r="B32" s="11">
        <v>18</v>
      </c>
      <c r="C32" s="51" t="s">
        <v>309</v>
      </c>
      <c r="D32" s="52">
        <v>443554</v>
      </c>
      <c r="E32" s="52" t="s">
        <v>48</v>
      </c>
      <c r="F32" s="55">
        <v>2.06E-2</v>
      </c>
      <c r="G32" s="50"/>
      <c r="H32" s="1"/>
    </row>
    <row r="33" spans="1:12" ht="13.5" customHeight="1">
      <c r="B33" s="11">
        <v>19</v>
      </c>
      <c r="C33" s="51" t="s">
        <v>392</v>
      </c>
      <c r="D33" s="52">
        <v>428076</v>
      </c>
      <c r="E33" s="52" t="s">
        <v>48</v>
      </c>
      <c r="F33" s="55">
        <v>1.9800000000000002E-2</v>
      </c>
      <c r="G33" s="50"/>
      <c r="H33" s="1"/>
    </row>
    <row r="34" spans="1:12" ht="13.5" customHeight="1">
      <c r="B34" s="11">
        <v>20</v>
      </c>
      <c r="C34" s="51" t="s">
        <v>376</v>
      </c>
      <c r="D34" s="52">
        <v>407577</v>
      </c>
      <c r="E34" s="52" t="s">
        <v>48</v>
      </c>
      <c r="F34" s="55">
        <v>1.89E-2</v>
      </c>
      <c r="G34" s="50"/>
      <c r="H34" s="1"/>
    </row>
    <row r="35" spans="1:12" s="3" customFormat="1" ht="5.25" customHeight="1">
      <c r="A35" s="2"/>
      <c r="B35" s="2"/>
      <c r="C35" s="2"/>
      <c r="D35" s="2"/>
      <c r="E35" s="2"/>
      <c r="F35" s="2"/>
      <c r="G35" s="2"/>
      <c r="H35" s="2"/>
    </row>
    <row r="36" spans="1:12" s="3" customFormat="1" ht="28.5" customHeight="1">
      <c r="A36" s="2"/>
      <c r="B36" s="60" t="s">
        <v>421</v>
      </c>
      <c r="C36" s="60"/>
      <c r="D36" s="60"/>
      <c r="E36" s="60"/>
      <c r="F36" s="60"/>
      <c r="G36" s="60"/>
      <c r="H36" s="5"/>
    </row>
    <row r="37" spans="1:12" s="3" customFormat="1" ht="15.75" customHeight="1">
      <c r="A37" s="2"/>
      <c r="B37" s="60" t="s">
        <v>12</v>
      </c>
      <c r="C37" s="60"/>
      <c r="D37" s="60"/>
      <c r="E37" s="60"/>
      <c r="F37" s="60"/>
      <c r="G37" s="60"/>
      <c r="H37" s="13"/>
    </row>
    <row r="38" spans="1:12" s="3" customFormat="1" ht="16.5" customHeight="1">
      <c r="A38" s="2"/>
      <c r="B38" s="61" t="s">
        <v>422</v>
      </c>
      <c r="C38" s="61"/>
      <c r="D38" s="61"/>
      <c r="E38" s="61"/>
      <c r="F38" s="61"/>
      <c r="G38" s="61"/>
      <c r="H38" s="42"/>
    </row>
    <row r="39" spans="1:12" s="3" customFormat="1" ht="16.5" customHeight="1">
      <c r="A39" s="2"/>
      <c r="B39" s="61"/>
      <c r="C39" s="61"/>
      <c r="D39" s="61"/>
      <c r="E39" s="61"/>
      <c r="F39" s="61"/>
      <c r="G39" s="61"/>
      <c r="H39" s="42"/>
    </row>
    <row r="40" spans="1:12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12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12" s="3" customFormat="1" ht="74.25" customHeight="1">
      <c r="A42" s="2"/>
      <c r="B42" s="62" t="s">
        <v>34</v>
      </c>
      <c r="C42" s="62"/>
      <c r="D42" s="62"/>
      <c r="E42" s="62"/>
      <c r="F42" s="62"/>
      <c r="G42" s="62"/>
      <c r="H42" s="2"/>
    </row>
    <row r="43" spans="1:12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12" s="3" customFormat="1">
      <c r="A44" s="2"/>
      <c r="B44" s="2"/>
      <c r="C44" s="2"/>
      <c r="D44" s="2"/>
      <c r="E44" s="2"/>
      <c r="F44" s="2"/>
      <c r="G44" s="2"/>
      <c r="H44" s="2"/>
    </row>
    <row r="45" spans="1:12">
      <c r="I45" s="3"/>
      <c r="J45" s="3"/>
      <c r="K45" s="3"/>
      <c r="L45" s="3"/>
    </row>
    <row r="46" spans="1:12">
      <c r="I46" s="3"/>
      <c r="J46" s="3"/>
      <c r="K46" s="3"/>
      <c r="L46" s="3"/>
    </row>
    <row r="47" spans="1:12">
      <c r="I47" s="3"/>
      <c r="J47" s="3"/>
      <c r="K47" s="3"/>
      <c r="L47" s="3"/>
    </row>
    <row r="48" spans="1:12">
      <c r="I48" s="3"/>
      <c r="J48" s="3"/>
      <c r="K48" s="3"/>
      <c r="L48" s="3"/>
    </row>
    <row r="49" spans="9:12">
      <c r="I49" s="3"/>
      <c r="J49" s="3"/>
      <c r="K49" s="3"/>
      <c r="L49" s="3"/>
    </row>
    <row r="50" spans="9:12">
      <c r="I50" s="3"/>
      <c r="J50" s="3"/>
      <c r="K50" s="3"/>
      <c r="L50" s="3"/>
    </row>
    <row r="51" spans="9:12">
      <c r="I51" s="3"/>
      <c r="J51" s="3"/>
      <c r="K51" s="3"/>
      <c r="L51" s="3"/>
    </row>
    <row r="52" spans="9:12">
      <c r="I52" s="3"/>
      <c r="J52" s="3"/>
      <c r="K52" s="3"/>
      <c r="L52" s="3"/>
    </row>
    <row r="53" spans="9:12">
      <c r="I53" s="3"/>
      <c r="J53" s="3"/>
      <c r="K53" s="3"/>
      <c r="L53" s="3"/>
    </row>
    <row r="54" spans="9:12">
      <c r="I54" s="3"/>
      <c r="J54" s="3"/>
      <c r="K54" s="3"/>
      <c r="L54" s="3"/>
    </row>
    <row r="55" spans="9:12">
      <c r="I55" s="3"/>
      <c r="J55" s="3"/>
      <c r="K55" s="3"/>
      <c r="L55" s="3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47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59" t="s">
        <v>419</v>
      </c>
      <c r="C7" s="59"/>
      <c r="D7" s="59"/>
      <c r="E7" s="59"/>
      <c r="F7" s="59"/>
      <c r="G7" s="59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4" t="s">
        <v>420</v>
      </c>
      <c r="C9" s="64"/>
      <c r="D9" s="64"/>
      <c r="E9" s="64"/>
      <c r="F9" s="64"/>
      <c r="G9" s="64"/>
      <c r="H9" s="2"/>
    </row>
    <row r="10" spans="1:8" s="3" customFormat="1" ht="28.5" customHeight="1">
      <c r="A10" s="2"/>
      <c r="B10" s="64"/>
      <c r="C10" s="64"/>
      <c r="D10" s="64"/>
      <c r="E10" s="64"/>
      <c r="F10" s="64"/>
      <c r="G10" s="64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5" t="s">
        <v>0</v>
      </c>
      <c r="C12" s="66"/>
      <c r="D12" s="66"/>
      <c r="E12" s="66"/>
      <c r="F12" s="66"/>
      <c r="G12" s="67"/>
      <c r="H12" s="5"/>
    </row>
    <row r="13" spans="1:8" s="6" customFormat="1" ht="22.5" customHeight="1">
      <c r="A13" s="5"/>
      <c r="B13" s="68" t="s">
        <v>24</v>
      </c>
      <c r="C13" s="69"/>
      <c r="D13" s="69"/>
      <c r="E13" s="69"/>
      <c r="F13" s="69"/>
      <c r="G13" s="70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3" t="s">
        <v>56</v>
      </c>
      <c r="D15" s="54">
        <v>2702080</v>
      </c>
      <c r="E15" s="54" t="s">
        <v>48</v>
      </c>
      <c r="F15" s="56">
        <v>0.12520000000000001</v>
      </c>
      <c r="G15" s="40"/>
      <c r="H15" s="1"/>
    </row>
    <row r="16" spans="1:8" ht="13.5" customHeight="1">
      <c r="B16" s="11">
        <v>2</v>
      </c>
      <c r="C16" s="53" t="s">
        <v>65</v>
      </c>
      <c r="D16" s="54">
        <v>1947514</v>
      </c>
      <c r="E16" s="54" t="s">
        <v>48</v>
      </c>
      <c r="F16" s="56">
        <v>9.0200000000000002E-2</v>
      </c>
      <c r="G16" s="40"/>
      <c r="H16" s="1"/>
    </row>
    <row r="17" spans="1:234" ht="13.5" customHeight="1">
      <c r="B17" s="11">
        <v>3</v>
      </c>
      <c r="C17" s="53" t="s">
        <v>57</v>
      </c>
      <c r="D17" s="54">
        <v>1897440</v>
      </c>
      <c r="E17" s="54" t="s">
        <v>48</v>
      </c>
      <c r="F17" s="56">
        <v>8.7900000000000006E-2</v>
      </c>
      <c r="G17" s="40"/>
      <c r="H17" s="1"/>
    </row>
    <row r="18" spans="1:234" ht="13.5" customHeight="1">
      <c r="B18" s="11">
        <v>4</v>
      </c>
      <c r="C18" s="53" t="s">
        <v>61</v>
      </c>
      <c r="D18" s="54">
        <v>1865130</v>
      </c>
      <c r="E18" s="54" t="s">
        <v>48</v>
      </c>
      <c r="F18" s="56">
        <v>8.6400000000000005E-2</v>
      </c>
      <c r="G18" s="40"/>
      <c r="H18" s="1"/>
    </row>
    <row r="19" spans="1:234" ht="13.5" customHeight="1">
      <c r="B19" s="11">
        <v>5</v>
      </c>
      <c r="C19" s="53" t="s">
        <v>59</v>
      </c>
      <c r="D19" s="54">
        <v>1615371</v>
      </c>
      <c r="E19" s="54" t="s">
        <v>48</v>
      </c>
      <c r="F19" s="56">
        <v>7.4800000000000005E-2</v>
      </c>
      <c r="G19" s="40"/>
      <c r="H19" s="1"/>
    </row>
    <row r="20" spans="1:234" ht="13.5" customHeight="1">
      <c r="B20" s="11">
        <v>6</v>
      </c>
      <c r="C20" s="53" t="s">
        <v>58</v>
      </c>
      <c r="D20" s="54">
        <v>1540635</v>
      </c>
      <c r="E20" s="54" t="s">
        <v>48</v>
      </c>
      <c r="F20" s="56">
        <v>7.1400000000000005E-2</v>
      </c>
      <c r="G20" s="40"/>
      <c r="H20" s="1"/>
    </row>
    <row r="21" spans="1:234" ht="13.5" customHeight="1">
      <c r="B21" s="11">
        <v>7</v>
      </c>
      <c r="C21" s="53" t="s">
        <v>63</v>
      </c>
      <c r="D21" s="54">
        <v>1400677</v>
      </c>
      <c r="E21" s="54" t="s">
        <v>48</v>
      </c>
      <c r="F21" s="56">
        <v>6.4899999999999999E-2</v>
      </c>
      <c r="G21" s="40"/>
      <c r="H21" s="1"/>
    </row>
    <row r="22" spans="1:234" ht="13.5" customHeight="1">
      <c r="B22" s="11">
        <v>8</v>
      </c>
      <c r="C22" s="53" t="s">
        <v>62</v>
      </c>
      <c r="D22" s="54">
        <v>1319167</v>
      </c>
      <c r="E22" s="54" t="s">
        <v>48</v>
      </c>
      <c r="F22" s="56">
        <v>6.1100000000000002E-2</v>
      </c>
      <c r="G22" s="40"/>
      <c r="H22" s="1"/>
    </row>
    <row r="23" spans="1:234">
      <c r="B23" s="11">
        <v>9</v>
      </c>
      <c r="C23" s="53" t="s">
        <v>241</v>
      </c>
      <c r="D23" s="54">
        <v>1280634</v>
      </c>
      <c r="E23" s="54" t="s">
        <v>48</v>
      </c>
      <c r="F23" s="56">
        <v>5.9299999999999999E-2</v>
      </c>
      <c r="G23" s="40"/>
      <c r="H23" s="1"/>
    </row>
    <row r="24" spans="1:234" ht="13.5" customHeight="1">
      <c r="B24" s="11">
        <v>10</v>
      </c>
      <c r="C24" s="53" t="s">
        <v>60</v>
      </c>
      <c r="D24" s="54">
        <v>1233518</v>
      </c>
      <c r="E24" s="54" t="s">
        <v>48</v>
      </c>
      <c r="F24" s="56">
        <v>5.7200000000000001E-2</v>
      </c>
      <c r="G24" s="40"/>
      <c r="H24" s="1"/>
    </row>
    <row r="25" spans="1:234" s="24" customFormat="1" ht="13.5" customHeight="1">
      <c r="A25" s="1"/>
      <c r="B25" s="11">
        <v>11</v>
      </c>
      <c r="C25" s="53" t="s">
        <v>233</v>
      </c>
      <c r="D25" s="54">
        <v>1139773</v>
      </c>
      <c r="E25" s="54" t="s">
        <v>48</v>
      </c>
      <c r="F25" s="56">
        <v>5.28E-2</v>
      </c>
      <c r="G25" s="40"/>
      <c r="H25" s="1"/>
    </row>
    <row r="26" spans="1:234" ht="13.5" customHeight="1">
      <c r="B26" s="11">
        <v>12</v>
      </c>
      <c r="C26" s="53" t="s">
        <v>288</v>
      </c>
      <c r="D26" s="54">
        <v>947548</v>
      </c>
      <c r="E26" s="54" t="s">
        <v>48</v>
      </c>
      <c r="F26" s="56">
        <v>4.3900000000000002E-2</v>
      </c>
      <c r="G26" s="40"/>
      <c r="H26" s="1"/>
    </row>
    <row r="27" spans="1:234" s="12" customFormat="1" ht="13.5" customHeight="1">
      <c r="A27" s="1"/>
      <c r="B27" s="11">
        <v>13</v>
      </c>
      <c r="C27" s="53" t="s">
        <v>66</v>
      </c>
      <c r="D27" s="54">
        <v>942081</v>
      </c>
      <c r="E27" s="54" t="s">
        <v>48</v>
      </c>
      <c r="F27" s="56">
        <v>4.36E-2</v>
      </c>
      <c r="G27" s="40"/>
      <c r="H27" s="1"/>
      <c r="HY27"/>
      <c r="HZ27"/>
    </row>
    <row r="28" spans="1:234" ht="13.5" customHeight="1">
      <c r="B28" s="11">
        <v>14</v>
      </c>
      <c r="C28" s="53" t="s">
        <v>327</v>
      </c>
      <c r="D28" s="54">
        <v>923447</v>
      </c>
      <c r="E28" s="54" t="s">
        <v>48</v>
      </c>
      <c r="F28" s="56">
        <v>4.2799999999999998E-2</v>
      </c>
      <c r="G28" s="40"/>
      <c r="H28" s="1"/>
    </row>
    <row r="29" spans="1:234" ht="13.5" customHeight="1">
      <c r="B29" s="11">
        <v>15</v>
      </c>
      <c r="C29" s="53" t="s">
        <v>64</v>
      </c>
      <c r="D29" s="54">
        <v>917220</v>
      </c>
      <c r="E29" s="54" t="s">
        <v>48</v>
      </c>
      <c r="F29" s="56">
        <v>4.2500000000000003E-2</v>
      </c>
      <c r="G29" s="40"/>
      <c r="H29" s="1"/>
    </row>
    <row r="30" spans="1:234" ht="13.5" customHeight="1">
      <c r="B30" s="11">
        <v>16</v>
      </c>
      <c r="C30" s="53" t="s">
        <v>310</v>
      </c>
      <c r="D30" s="54">
        <v>913328</v>
      </c>
      <c r="E30" s="54" t="s">
        <v>48</v>
      </c>
      <c r="F30" s="56">
        <v>4.2299999999999997E-2</v>
      </c>
      <c r="G30" s="40"/>
      <c r="H30" s="1"/>
    </row>
    <row r="31" spans="1:234" ht="13.5" customHeight="1">
      <c r="B31" s="11">
        <v>17</v>
      </c>
      <c r="C31" s="53" t="s">
        <v>343</v>
      </c>
      <c r="D31" s="54">
        <v>735478</v>
      </c>
      <c r="E31" s="54" t="s">
        <v>48</v>
      </c>
      <c r="F31" s="56">
        <v>3.4099999999999998E-2</v>
      </c>
      <c r="G31" s="40"/>
      <c r="H31" s="1"/>
    </row>
    <row r="32" spans="1:234" ht="13.5" customHeight="1">
      <c r="B32" s="11">
        <v>18</v>
      </c>
      <c r="C32" s="53" t="s">
        <v>137</v>
      </c>
      <c r="D32" s="54">
        <v>714851</v>
      </c>
      <c r="E32" s="54" t="s">
        <v>48</v>
      </c>
      <c r="F32" s="56">
        <v>3.3099999999999997E-2</v>
      </c>
      <c r="G32" s="40"/>
      <c r="H32" s="1"/>
    </row>
    <row r="33" spans="1:12" ht="13.5" customHeight="1">
      <c r="B33" s="11">
        <v>19</v>
      </c>
      <c r="C33" s="53" t="s">
        <v>226</v>
      </c>
      <c r="D33" s="54">
        <v>679457</v>
      </c>
      <c r="E33" s="54" t="s">
        <v>48</v>
      </c>
      <c r="F33" s="56">
        <v>3.15E-2</v>
      </c>
      <c r="G33" s="40"/>
      <c r="H33" s="1"/>
    </row>
    <row r="34" spans="1:12" ht="13.5" customHeight="1">
      <c r="B34" s="11">
        <v>20</v>
      </c>
      <c r="C34" s="53" t="s">
        <v>393</v>
      </c>
      <c r="D34" s="54">
        <v>646998</v>
      </c>
      <c r="E34" s="54" t="s">
        <v>48</v>
      </c>
      <c r="F34" s="56">
        <v>0.03</v>
      </c>
      <c r="G34" s="40"/>
      <c r="H34" s="1"/>
    </row>
    <row r="35" spans="1:12" s="3" customFormat="1" ht="5.25" customHeight="1">
      <c r="A35" s="2"/>
      <c r="B35" s="2"/>
      <c r="C35" s="2"/>
      <c r="D35" s="2"/>
      <c r="E35" s="2"/>
      <c r="F35" s="2"/>
      <c r="G35" s="2"/>
      <c r="H35" s="2"/>
    </row>
    <row r="36" spans="1:12" s="3" customFormat="1" ht="28.5" customHeight="1">
      <c r="A36" s="2"/>
      <c r="B36" s="60" t="s">
        <v>421</v>
      </c>
      <c r="C36" s="60"/>
      <c r="D36" s="60"/>
      <c r="E36" s="60"/>
      <c r="F36" s="60"/>
      <c r="G36" s="60"/>
      <c r="H36" s="5"/>
    </row>
    <row r="37" spans="1:12" s="3" customFormat="1" ht="15.75" customHeight="1">
      <c r="A37" s="2"/>
      <c r="B37" s="60" t="s">
        <v>25</v>
      </c>
      <c r="C37" s="60"/>
      <c r="D37" s="60"/>
      <c r="E37" s="60"/>
      <c r="F37" s="60"/>
      <c r="G37" s="60"/>
      <c r="H37" s="13"/>
    </row>
    <row r="38" spans="1:12" s="3" customFormat="1" ht="16.5" customHeight="1">
      <c r="A38" s="2"/>
      <c r="B38" s="61" t="s">
        <v>422</v>
      </c>
      <c r="C38" s="61"/>
      <c r="D38" s="61"/>
      <c r="E38" s="61"/>
      <c r="F38" s="61"/>
      <c r="G38" s="61"/>
      <c r="H38" s="42"/>
    </row>
    <row r="39" spans="1:12" s="3" customFormat="1" ht="16.5" customHeight="1">
      <c r="A39" s="2"/>
      <c r="B39" s="61"/>
      <c r="C39" s="61"/>
      <c r="D39" s="61"/>
      <c r="E39" s="61"/>
      <c r="F39" s="61"/>
      <c r="G39" s="61"/>
      <c r="H39" s="42"/>
    </row>
    <row r="40" spans="1:12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12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12" s="3" customFormat="1" ht="74.25" customHeight="1">
      <c r="A42" s="2"/>
      <c r="B42" s="62" t="s">
        <v>34</v>
      </c>
      <c r="C42" s="62"/>
      <c r="D42" s="62"/>
      <c r="E42" s="62"/>
      <c r="F42" s="62"/>
      <c r="G42" s="62"/>
      <c r="H42" s="2"/>
    </row>
    <row r="43" spans="1:12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12" ht="54.75" customHeight="1">
      <c r="B44" s="71"/>
      <c r="C44" s="71"/>
      <c r="D44" s="71"/>
      <c r="E44" s="71"/>
      <c r="F44" s="71"/>
      <c r="G44" s="71"/>
      <c r="H44" s="71"/>
      <c r="I44" s="3"/>
      <c r="J44" s="3"/>
      <c r="K44" s="3"/>
      <c r="L44" s="3"/>
    </row>
    <row r="45" spans="1:12" ht="15" customHeight="1">
      <c r="I45" s="3"/>
      <c r="J45" s="3"/>
      <c r="K45" s="3"/>
      <c r="L45" s="3"/>
    </row>
    <row r="46" spans="1:12">
      <c r="I46" s="3"/>
      <c r="J46" s="3"/>
      <c r="K46" s="3"/>
      <c r="L46" s="3"/>
    </row>
    <row r="47" spans="1:12" ht="12.75" customHeight="1"/>
  </sheetData>
  <mergeCells count="9">
    <mergeCell ref="B44:H44"/>
    <mergeCell ref="B37:G37"/>
    <mergeCell ref="B7:G7"/>
    <mergeCell ref="B36:G36"/>
    <mergeCell ref="B38:G39"/>
    <mergeCell ref="B42:G42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54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59" t="s">
        <v>419</v>
      </c>
      <c r="C7" s="59"/>
      <c r="D7" s="59"/>
      <c r="E7" s="59"/>
      <c r="F7" s="59"/>
      <c r="G7" s="59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4" t="s">
        <v>420</v>
      </c>
      <c r="C9" s="64"/>
      <c r="D9" s="64"/>
      <c r="E9" s="64"/>
      <c r="F9" s="64"/>
      <c r="G9" s="64"/>
      <c r="H9" s="2"/>
    </row>
    <row r="10" spans="1:8" s="3" customFormat="1" ht="28.5" customHeight="1">
      <c r="A10" s="2"/>
      <c r="B10" s="64"/>
      <c r="C10" s="64"/>
      <c r="D10" s="64"/>
      <c r="E10" s="64"/>
      <c r="F10" s="64"/>
      <c r="G10" s="64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5" t="s">
        <v>0</v>
      </c>
      <c r="C12" s="66"/>
      <c r="D12" s="66"/>
      <c r="E12" s="66"/>
      <c r="F12" s="66"/>
      <c r="G12" s="67"/>
      <c r="H12" s="5"/>
    </row>
    <row r="13" spans="1:8" s="6" customFormat="1" ht="22.5" customHeight="1">
      <c r="A13" s="5"/>
      <c r="B13" s="68" t="s">
        <v>26</v>
      </c>
      <c r="C13" s="69"/>
      <c r="D13" s="69"/>
      <c r="E13" s="69"/>
      <c r="F13" s="69"/>
      <c r="G13" s="70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1" t="s">
        <v>67</v>
      </c>
      <c r="D15" s="52">
        <v>5037885</v>
      </c>
      <c r="E15" s="52" t="s">
        <v>48</v>
      </c>
      <c r="F15" s="55">
        <v>0.2334</v>
      </c>
      <c r="G15" s="50"/>
      <c r="H15" s="5"/>
    </row>
    <row r="16" spans="1:8" ht="13.5" customHeight="1">
      <c r="B16" s="11">
        <v>2</v>
      </c>
      <c r="C16" s="51" t="s">
        <v>69</v>
      </c>
      <c r="D16" s="52">
        <v>4576032</v>
      </c>
      <c r="E16" s="52" t="s">
        <v>48</v>
      </c>
      <c r="F16" s="55">
        <v>0.21199999999999999</v>
      </c>
      <c r="G16" s="50"/>
      <c r="H16" s="5"/>
    </row>
    <row r="17" spans="1:224" ht="13.5" customHeight="1">
      <c r="B17" s="11">
        <v>3</v>
      </c>
      <c r="C17" s="51" t="s">
        <v>242</v>
      </c>
      <c r="D17" s="52">
        <v>3773745</v>
      </c>
      <c r="E17" s="52" t="s">
        <v>48</v>
      </c>
      <c r="F17" s="55">
        <v>0.17480000000000001</v>
      </c>
      <c r="G17" s="50"/>
      <c r="H17" s="5"/>
    </row>
    <row r="18" spans="1:224" ht="13.5" customHeight="1">
      <c r="B18" s="11">
        <v>4</v>
      </c>
      <c r="C18" s="51" t="s">
        <v>344</v>
      </c>
      <c r="D18" s="52">
        <v>3618791</v>
      </c>
      <c r="E18" s="52" t="s">
        <v>48</v>
      </c>
      <c r="F18" s="55">
        <v>0.16769999999999999</v>
      </c>
      <c r="G18" s="50"/>
      <c r="H18" s="5"/>
    </row>
    <row r="19" spans="1:224" ht="13.5" customHeight="1">
      <c r="B19" s="11">
        <v>5</v>
      </c>
      <c r="C19" s="51" t="s">
        <v>191</v>
      </c>
      <c r="D19" s="52">
        <v>3489796</v>
      </c>
      <c r="E19" s="52" t="s">
        <v>48</v>
      </c>
      <c r="F19" s="55">
        <v>0.16170000000000001</v>
      </c>
      <c r="G19" s="50"/>
      <c r="H19" s="5"/>
    </row>
    <row r="20" spans="1:224" ht="13.5" customHeight="1">
      <c r="B20" s="11">
        <v>6</v>
      </c>
      <c r="C20" s="51" t="s">
        <v>243</v>
      </c>
      <c r="D20" s="52">
        <v>2485611</v>
      </c>
      <c r="E20" s="52" t="s">
        <v>48</v>
      </c>
      <c r="F20" s="55">
        <v>0.1152</v>
      </c>
      <c r="G20" s="50"/>
      <c r="H20" s="5"/>
    </row>
    <row r="21" spans="1:224" ht="13.5" customHeight="1">
      <c r="B21" s="11">
        <v>7</v>
      </c>
      <c r="C21" s="51" t="s">
        <v>190</v>
      </c>
      <c r="D21" s="52">
        <v>2359728</v>
      </c>
      <c r="E21" s="52" t="s">
        <v>48</v>
      </c>
      <c r="F21" s="55">
        <v>0.10929999999999999</v>
      </c>
      <c r="G21" s="50"/>
      <c r="H21" s="5"/>
    </row>
    <row r="22" spans="1:224" ht="13.5" customHeight="1">
      <c r="B22" s="11">
        <v>8</v>
      </c>
      <c r="C22" s="51" t="s">
        <v>192</v>
      </c>
      <c r="D22" s="52">
        <v>2260253</v>
      </c>
      <c r="E22" s="52" t="s">
        <v>48</v>
      </c>
      <c r="F22" s="55">
        <v>0.1047</v>
      </c>
      <c r="G22" s="50"/>
      <c r="H22" s="5"/>
    </row>
    <row r="23" spans="1:224">
      <c r="B23" s="11">
        <v>9</v>
      </c>
      <c r="C23" s="51" t="s">
        <v>72</v>
      </c>
      <c r="D23" s="52">
        <v>2253885</v>
      </c>
      <c r="E23" s="52" t="s">
        <v>48</v>
      </c>
      <c r="F23" s="55">
        <v>0.10440000000000001</v>
      </c>
      <c r="G23" s="50"/>
      <c r="H23" s="5"/>
    </row>
    <row r="24" spans="1:224" ht="13.5" customHeight="1">
      <c r="B24" s="11">
        <v>10</v>
      </c>
      <c r="C24" s="51" t="s">
        <v>73</v>
      </c>
      <c r="D24" s="52">
        <v>2209817</v>
      </c>
      <c r="E24" s="52" t="s">
        <v>48</v>
      </c>
      <c r="F24" s="55">
        <v>0.1024</v>
      </c>
      <c r="G24" s="50"/>
      <c r="H24" s="5"/>
    </row>
    <row r="25" spans="1:224" ht="13.5" customHeight="1">
      <c r="B25" s="11">
        <v>11</v>
      </c>
      <c r="C25" s="51" t="s">
        <v>193</v>
      </c>
      <c r="D25" s="52">
        <v>2094360</v>
      </c>
      <c r="E25" s="52" t="s">
        <v>48</v>
      </c>
      <c r="F25" s="55">
        <v>9.7000000000000003E-2</v>
      </c>
      <c r="G25" s="50"/>
      <c r="H25" s="5"/>
    </row>
    <row r="26" spans="1:224" ht="13.5" customHeight="1">
      <c r="B26" s="11">
        <v>12</v>
      </c>
      <c r="C26" s="51" t="s">
        <v>70</v>
      </c>
      <c r="D26" s="52">
        <v>1974369</v>
      </c>
      <c r="E26" s="52" t="s">
        <v>48</v>
      </c>
      <c r="F26" s="55">
        <v>9.1499999999999998E-2</v>
      </c>
      <c r="G26" s="50"/>
      <c r="H26" s="5"/>
    </row>
    <row r="27" spans="1:224" s="12" customFormat="1" ht="13.5" customHeight="1">
      <c r="A27" s="1"/>
      <c r="B27" s="11">
        <v>13</v>
      </c>
      <c r="C27" s="51" t="s">
        <v>71</v>
      </c>
      <c r="D27" s="52">
        <v>1867647</v>
      </c>
      <c r="E27" s="52" t="s">
        <v>48</v>
      </c>
      <c r="F27" s="55">
        <v>8.6499999999999994E-2</v>
      </c>
      <c r="G27" s="50"/>
      <c r="H27" s="5"/>
      <c r="HO27"/>
      <c r="HP27"/>
    </row>
    <row r="28" spans="1:224" ht="13.5" customHeight="1">
      <c r="B28" s="11">
        <v>14</v>
      </c>
      <c r="C28" s="51" t="s">
        <v>255</v>
      </c>
      <c r="D28" s="52">
        <v>1783564</v>
      </c>
      <c r="E28" s="52" t="s">
        <v>48</v>
      </c>
      <c r="F28" s="55">
        <v>8.2600000000000007E-2</v>
      </c>
      <c r="G28" s="50"/>
      <c r="H28" s="5"/>
    </row>
    <row r="29" spans="1:224" ht="13.5" customHeight="1">
      <c r="B29" s="11">
        <v>15</v>
      </c>
      <c r="C29" s="51" t="s">
        <v>394</v>
      </c>
      <c r="D29" s="52">
        <v>1666876</v>
      </c>
      <c r="E29" s="52" t="s">
        <v>48</v>
      </c>
      <c r="F29" s="55">
        <v>7.7200000000000005E-2</v>
      </c>
      <c r="G29" s="50"/>
      <c r="H29" s="5"/>
    </row>
    <row r="30" spans="1:224" ht="13.5" customHeight="1">
      <c r="B30" s="11">
        <v>16</v>
      </c>
      <c r="C30" s="51" t="s">
        <v>256</v>
      </c>
      <c r="D30" s="52">
        <v>1637316</v>
      </c>
      <c r="E30" s="52" t="s">
        <v>48</v>
      </c>
      <c r="F30" s="55">
        <v>7.5899999999999995E-2</v>
      </c>
      <c r="G30" s="50"/>
      <c r="H30" s="5"/>
    </row>
    <row r="31" spans="1:224" ht="13.5" customHeight="1">
      <c r="B31" s="11">
        <v>17</v>
      </c>
      <c r="C31" s="51" t="s">
        <v>345</v>
      </c>
      <c r="D31" s="52">
        <v>1527240</v>
      </c>
      <c r="E31" s="52" t="s">
        <v>48</v>
      </c>
      <c r="F31" s="55">
        <v>7.0800000000000002E-2</v>
      </c>
      <c r="G31" s="50"/>
      <c r="H31" s="5"/>
    </row>
    <row r="32" spans="1:224" ht="13.5" customHeight="1">
      <c r="B32" s="11">
        <v>18</v>
      </c>
      <c r="C32" s="51" t="s">
        <v>311</v>
      </c>
      <c r="D32" s="52">
        <v>1525916</v>
      </c>
      <c r="E32" s="52" t="s">
        <v>48</v>
      </c>
      <c r="F32" s="55">
        <v>7.0699999999999999E-2</v>
      </c>
      <c r="G32" s="50"/>
      <c r="H32" s="5"/>
    </row>
    <row r="33" spans="1:12" ht="13.5" customHeight="1">
      <c r="B33" s="11">
        <v>19</v>
      </c>
      <c r="C33" s="51" t="s">
        <v>169</v>
      </c>
      <c r="D33" s="52">
        <v>1525508</v>
      </c>
      <c r="E33" s="52" t="s">
        <v>48</v>
      </c>
      <c r="F33" s="55">
        <v>7.0699999999999999E-2</v>
      </c>
      <c r="G33" s="50"/>
      <c r="H33" s="5"/>
    </row>
    <row r="34" spans="1:12" ht="13.5" customHeight="1">
      <c r="B34" s="11">
        <v>20</v>
      </c>
      <c r="C34" s="51" t="s">
        <v>328</v>
      </c>
      <c r="D34" s="52">
        <v>1502612</v>
      </c>
      <c r="E34" s="52" t="s">
        <v>48</v>
      </c>
      <c r="F34" s="55">
        <v>6.9599999999999995E-2</v>
      </c>
      <c r="G34" s="50"/>
      <c r="H34" s="5"/>
    </row>
    <row r="35" spans="1:12" ht="5.25" customHeight="1">
      <c r="B35" s="1"/>
      <c r="C35" s="1"/>
      <c r="D35" s="1"/>
      <c r="E35" s="1"/>
      <c r="F35" s="1"/>
      <c r="G35" s="30"/>
      <c r="H35" s="1"/>
    </row>
    <row r="36" spans="1:12" s="3" customFormat="1" ht="28.5" customHeight="1">
      <c r="A36" s="2"/>
      <c r="B36" s="60" t="s">
        <v>421</v>
      </c>
      <c r="C36" s="60"/>
      <c r="D36" s="60"/>
      <c r="E36" s="60"/>
      <c r="F36" s="60"/>
      <c r="G36" s="60"/>
      <c r="H36" s="5"/>
    </row>
    <row r="37" spans="1:12" s="3" customFormat="1" ht="15.75" customHeight="1">
      <c r="A37" s="2"/>
      <c r="B37" s="60" t="s">
        <v>27</v>
      </c>
      <c r="C37" s="60"/>
      <c r="D37" s="60"/>
      <c r="E37" s="60"/>
      <c r="F37" s="60"/>
      <c r="G37" s="60"/>
      <c r="H37" s="13"/>
    </row>
    <row r="38" spans="1:12" s="3" customFormat="1" ht="16.5" customHeight="1">
      <c r="A38" s="2"/>
      <c r="B38" s="61" t="s">
        <v>422</v>
      </c>
      <c r="C38" s="61"/>
      <c r="D38" s="61"/>
      <c r="E38" s="61"/>
      <c r="F38" s="61"/>
      <c r="G38" s="61"/>
      <c r="H38" s="42"/>
    </row>
    <row r="39" spans="1:12" s="3" customFormat="1" ht="16.5" customHeight="1">
      <c r="A39" s="2"/>
      <c r="B39" s="61"/>
      <c r="C39" s="61"/>
      <c r="D39" s="61"/>
      <c r="E39" s="61"/>
      <c r="F39" s="61"/>
      <c r="G39" s="61"/>
      <c r="H39" s="42"/>
    </row>
    <row r="40" spans="1:12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12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12" s="3" customFormat="1" ht="74.25" customHeight="1">
      <c r="A42" s="2"/>
      <c r="B42" s="62" t="s">
        <v>34</v>
      </c>
      <c r="C42" s="62"/>
      <c r="D42" s="62"/>
      <c r="E42" s="62"/>
      <c r="F42" s="62"/>
      <c r="G42" s="62"/>
      <c r="H42" s="2"/>
    </row>
    <row r="43" spans="1:12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12">
      <c r="B44" s="1"/>
      <c r="C44" s="1"/>
      <c r="D44" s="1"/>
      <c r="E44" s="1"/>
      <c r="F44" s="1"/>
      <c r="G44" s="1"/>
      <c r="H44" s="1"/>
      <c r="I44" s="3"/>
      <c r="J44" s="3"/>
      <c r="K44" s="3"/>
      <c r="L44" s="3"/>
    </row>
    <row r="45" spans="1:12">
      <c r="I45" s="3"/>
      <c r="J45" s="3"/>
      <c r="K45" s="3"/>
      <c r="L45" s="3"/>
    </row>
    <row r="46" spans="1:12">
      <c r="I46" s="3"/>
      <c r="J46" s="3"/>
      <c r="K46" s="3"/>
      <c r="L46" s="3"/>
    </row>
    <row r="47" spans="1:12">
      <c r="I47" s="3"/>
      <c r="J47" s="3"/>
      <c r="K47" s="3"/>
      <c r="L47" s="3"/>
    </row>
    <row r="48" spans="1:12">
      <c r="I48" s="3"/>
      <c r="J48" s="3"/>
      <c r="K48" s="3"/>
      <c r="L48" s="3"/>
    </row>
    <row r="49" spans="9:12">
      <c r="I49" s="3"/>
      <c r="J49" s="3"/>
      <c r="K49" s="3"/>
      <c r="L49" s="3"/>
    </row>
    <row r="50" spans="9:12">
      <c r="I50" s="3"/>
      <c r="J50" s="3"/>
      <c r="K50" s="3"/>
      <c r="L50" s="3"/>
    </row>
    <row r="51" spans="9:12">
      <c r="I51" s="3"/>
      <c r="J51" s="3"/>
      <c r="K51" s="3"/>
      <c r="L51" s="3"/>
    </row>
    <row r="52" spans="9:12">
      <c r="I52" s="3"/>
      <c r="J52" s="3"/>
      <c r="K52" s="3"/>
      <c r="L52" s="3"/>
    </row>
    <row r="53" spans="9:12">
      <c r="I53" s="3"/>
      <c r="J53" s="3"/>
      <c r="K53" s="3"/>
      <c r="L53" s="3"/>
    </row>
    <row r="54" spans="9:12">
      <c r="I54" s="3"/>
      <c r="J54" s="3"/>
      <c r="K54" s="3"/>
      <c r="L54" s="3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48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59" t="s">
        <v>419</v>
      </c>
      <c r="C7" s="59"/>
      <c r="D7" s="59"/>
      <c r="E7" s="59"/>
      <c r="F7" s="59"/>
      <c r="G7" s="59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4" t="s">
        <v>420</v>
      </c>
      <c r="C9" s="64"/>
      <c r="D9" s="64"/>
      <c r="E9" s="64"/>
      <c r="F9" s="64"/>
      <c r="G9" s="64"/>
      <c r="H9" s="2"/>
    </row>
    <row r="10" spans="1:8" s="3" customFormat="1" ht="28.5" customHeight="1">
      <c r="A10" s="2"/>
      <c r="B10" s="64"/>
      <c r="C10" s="64"/>
      <c r="D10" s="64"/>
      <c r="E10" s="64"/>
      <c r="F10" s="64"/>
      <c r="G10" s="64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5" t="s">
        <v>0</v>
      </c>
      <c r="C12" s="66"/>
      <c r="D12" s="66"/>
      <c r="E12" s="66"/>
      <c r="F12" s="66"/>
      <c r="G12" s="67"/>
      <c r="H12" s="5"/>
    </row>
    <row r="13" spans="1:8" s="6" customFormat="1" ht="22.5" customHeight="1">
      <c r="A13" s="5"/>
      <c r="B13" s="68" t="s">
        <v>28</v>
      </c>
      <c r="C13" s="69"/>
      <c r="D13" s="69"/>
      <c r="E13" s="69"/>
      <c r="F13" s="69"/>
      <c r="G13" s="70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1" t="s">
        <v>257</v>
      </c>
      <c r="D15" s="52">
        <v>1591184</v>
      </c>
      <c r="E15" s="52">
        <v>6216305</v>
      </c>
      <c r="F15" s="55">
        <v>7.3700000000000002E-2</v>
      </c>
      <c r="G15" s="50" t="s">
        <v>49</v>
      </c>
      <c r="H15" s="1"/>
    </row>
    <row r="16" spans="1:8" ht="13.5" customHeight="1">
      <c r="B16" s="11">
        <v>2</v>
      </c>
      <c r="C16" s="51" t="s">
        <v>75</v>
      </c>
      <c r="D16" s="52">
        <v>1316469</v>
      </c>
      <c r="E16" s="52">
        <v>7918677</v>
      </c>
      <c r="F16" s="55">
        <v>6.0999999999999999E-2</v>
      </c>
      <c r="G16" s="50" t="s">
        <v>49</v>
      </c>
      <c r="H16" s="1"/>
    </row>
    <row r="17" spans="1:235" ht="13.5" customHeight="1">
      <c r="B17" s="11">
        <v>3</v>
      </c>
      <c r="C17" s="51" t="s">
        <v>173</v>
      </c>
      <c r="D17" s="52">
        <v>1236196</v>
      </c>
      <c r="E17" s="52" t="s">
        <v>48</v>
      </c>
      <c r="F17" s="55">
        <v>5.7299999999999997E-2</v>
      </c>
      <c r="G17" s="50"/>
      <c r="H17" s="1"/>
    </row>
    <row r="18" spans="1:235" ht="13.5" customHeight="1">
      <c r="B18" s="11">
        <v>4</v>
      </c>
      <c r="C18" s="51" t="s">
        <v>176</v>
      </c>
      <c r="D18" s="52">
        <v>1132964</v>
      </c>
      <c r="E18" s="52" t="s">
        <v>48</v>
      </c>
      <c r="F18" s="55">
        <v>5.2499999999999998E-2</v>
      </c>
      <c r="G18" s="50"/>
      <c r="H18" s="1"/>
    </row>
    <row r="19" spans="1:235" ht="13.5" customHeight="1">
      <c r="B19" s="11">
        <v>5</v>
      </c>
      <c r="C19" s="51" t="s">
        <v>175</v>
      </c>
      <c r="D19" s="52">
        <v>1098006</v>
      </c>
      <c r="E19" s="52" t="s">
        <v>48</v>
      </c>
      <c r="F19" s="55">
        <v>5.0900000000000001E-2</v>
      </c>
      <c r="G19" s="50"/>
      <c r="H19" s="1"/>
    </row>
    <row r="20" spans="1:235" ht="13.5" customHeight="1">
      <c r="B20" s="11">
        <v>6</v>
      </c>
      <c r="C20" s="51" t="s">
        <v>234</v>
      </c>
      <c r="D20" s="52">
        <v>1066899</v>
      </c>
      <c r="E20" s="52" t="s">
        <v>48</v>
      </c>
      <c r="F20" s="55">
        <v>4.9399999999999999E-2</v>
      </c>
      <c r="G20" s="50"/>
      <c r="H20" s="1"/>
    </row>
    <row r="21" spans="1:235" ht="13.5" customHeight="1">
      <c r="B21" s="11">
        <v>7</v>
      </c>
      <c r="C21" s="51" t="s">
        <v>78</v>
      </c>
      <c r="D21" s="52">
        <v>865668</v>
      </c>
      <c r="E21" s="52" t="s">
        <v>48</v>
      </c>
      <c r="F21" s="55">
        <v>4.0099999999999997E-2</v>
      </c>
      <c r="G21" s="50"/>
      <c r="H21" s="1"/>
    </row>
    <row r="22" spans="1:235" ht="13.5" customHeight="1">
      <c r="B22" s="11">
        <v>8</v>
      </c>
      <c r="C22" s="51" t="s">
        <v>74</v>
      </c>
      <c r="D22" s="52">
        <v>830038</v>
      </c>
      <c r="E22" s="52" t="s">
        <v>48</v>
      </c>
      <c r="F22" s="55">
        <v>3.85E-2</v>
      </c>
      <c r="G22" s="50"/>
      <c r="H22" s="1"/>
    </row>
    <row r="23" spans="1:235">
      <c r="B23" s="11">
        <v>9</v>
      </c>
      <c r="C23" s="51" t="s">
        <v>76</v>
      </c>
      <c r="D23" s="52">
        <v>797778</v>
      </c>
      <c r="E23" s="52" t="s">
        <v>48</v>
      </c>
      <c r="F23" s="55">
        <v>3.6999999999999998E-2</v>
      </c>
      <c r="G23" s="50"/>
      <c r="H23" s="1"/>
    </row>
    <row r="24" spans="1:235" ht="13.5" customHeight="1">
      <c r="B24" s="11">
        <v>10</v>
      </c>
      <c r="C24" s="51" t="s">
        <v>178</v>
      </c>
      <c r="D24" s="52">
        <v>658789</v>
      </c>
      <c r="E24" s="52" t="s">
        <v>48</v>
      </c>
      <c r="F24" s="55">
        <v>3.0499999999999999E-2</v>
      </c>
      <c r="G24" s="50"/>
      <c r="H24" s="1"/>
    </row>
    <row r="25" spans="1:235" ht="13.5" customHeight="1">
      <c r="B25" s="11">
        <v>11</v>
      </c>
      <c r="C25" s="51" t="s">
        <v>77</v>
      </c>
      <c r="D25" s="52">
        <v>629057</v>
      </c>
      <c r="E25" s="52">
        <v>9855957</v>
      </c>
      <c r="F25" s="55">
        <v>2.9100000000000001E-2</v>
      </c>
      <c r="G25" s="50" t="s">
        <v>49</v>
      </c>
      <c r="H25" s="1"/>
    </row>
    <row r="26" spans="1:235" ht="13.5" customHeight="1">
      <c r="B26" s="11">
        <v>12</v>
      </c>
      <c r="C26" s="51" t="s">
        <v>177</v>
      </c>
      <c r="D26" s="52">
        <v>509332</v>
      </c>
      <c r="E26" s="52" t="s">
        <v>48</v>
      </c>
      <c r="F26" s="55">
        <v>2.3599999999999999E-2</v>
      </c>
      <c r="G26" s="50"/>
      <c r="H26" s="1"/>
    </row>
    <row r="27" spans="1:235" s="12" customFormat="1" ht="13.5" customHeight="1">
      <c r="A27" s="1"/>
      <c r="B27" s="11">
        <v>13</v>
      </c>
      <c r="C27" s="51" t="s">
        <v>219</v>
      </c>
      <c r="D27" s="52">
        <v>453509</v>
      </c>
      <c r="E27" s="52">
        <v>2350750</v>
      </c>
      <c r="F27" s="55">
        <v>2.1000000000000001E-2</v>
      </c>
      <c r="G27" s="50" t="s">
        <v>49</v>
      </c>
      <c r="H27" s="1"/>
      <c r="J27"/>
      <c r="HZ27"/>
      <c r="IA27"/>
    </row>
    <row r="28" spans="1:235" ht="13.5" customHeight="1">
      <c r="B28" s="11">
        <v>14</v>
      </c>
      <c r="C28" s="51" t="s">
        <v>79</v>
      </c>
      <c r="D28" s="52">
        <v>445985</v>
      </c>
      <c r="E28" s="52" t="s">
        <v>48</v>
      </c>
      <c r="F28" s="55">
        <v>2.07E-2</v>
      </c>
      <c r="G28" s="50"/>
      <c r="H28" s="1"/>
    </row>
    <row r="29" spans="1:235" ht="13.5" customHeight="1">
      <c r="B29" s="11">
        <v>15</v>
      </c>
      <c r="C29" s="51" t="s">
        <v>194</v>
      </c>
      <c r="D29" s="52">
        <v>425248</v>
      </c>
      <c r="E29" s="52" t="s">
        <v>48</v>
      </c>
      <c r="F29" s="55">
        <v>1.9699999999999999E-2</v>
      </c>
      <c r="G29" s="50"/>
      <c r="H29" s="1"/>
    </row>
    <row r="30" spans="1:235" ht="13.5" customHeight="1">
      <c r="B30" s="11">
        <v>16</v>
      </c>
      <c r="C30" s="51" t="s">
        <v>346</v>
      </c>
      <c r="D30" s="52">
        <v>358943</v>
      </c>
      <c r="E30" s="52" t="s">
        <v>48</v>
      </c>
      <c r="F30" s="55">
        <v>1.66E-2</v>
      </c>
      <c r="G30" s="50"/>
      <c r="H30" s="1"/>
    </row>
    <row r="31" spans="1:235" ht="13.5" customHeight="1">
      <c r="B31" s="11">
        <v>17</v>
      </c>
      <c r="C31" s="51" t="s">
        <v>329</v>
      </c>
      <c r="D31" s="52">
        <v>320278</v>
      </c>
      <c r="E31" s="52" t="s">
        <v>48</v>
      </c>
      <c r="F31" s="55">
        <v>1.4800000000000001E-2</v>
      </c>
      <c r="G31" s="50"/>
      <c r="H31" s="1"/>
    </row>
    <row r="32" spans="1:235" ht="13.5" customHeight="1">
      <c r="B32" s="11">
        <v>18</v>
      </c>
      <c r="C32" s="51" t="s">
        <v>395</v>
      </c>
      <c r="D32" s="52">
        <v>287126</v>
      </c>
      <c r="E32" s="52" t="s">
        <v>48</v>
      </c>
      <c r="F32" s="55">
        <v>1.3299999999999999E-2</v>
      </c>
      <c r="G32" s="50"/>
      <c r="H32" s="1"/>
    </row>
    <row r="33" spans="1:12" ht="13.5" customHeight="1">
      <c r="B33" s="11">
        <v>19</v>
      </c>
      <c r="C33" s="51" t="s">
        <v>330</v>
      </c>
      <c r="D33" s="52">
        <v>284142</v>
      </c>
      <c r="E33" s="52" t="s">
        <v>48</v>
      </c>
      <c r="F33" s="55">
        <v>1.32E-2</v>
      </c>
      <c r="G33" s="50"/>
      <c r="H33" s="1"/>
    </row>
    <row r="34" spans="1:12" ht="13.5" customHeight="1">
      <c r="B34" s="11">
        <v>20</v>
      </c>
      <c r="C34" s="51" t="s">
        <v>396</v>
      </c>
      <c r="D34" s="52">
        <v>271026</v>
      </c>
      <c r="E34" s="52" t="s">
        <v>48</v>
      </c>
      <c r="F34" s="55">
        <v>1.26E-2</v>
      </c>
      <c r="G34" s="50"/>
      <c r="H34" s="1"/>
    </row>
    <row r="35" spans="1:12" s="3" customFormat="1" ht="5.25" customHeight="1">
      <c r="A35" s="2"/>
      <c r="B35" s="2"/>
      <c r="C35" s="2"/>
      <c r="D35" s="2"/>
      <c r="E35" s="2"/>
      <c r="F35" s="2"/>
      <c r="G35" s="29"/>
      <c r="H35" s="2"/>
      <c r="J35"/>
    </row>
    <row r="36" spans="1:12" s="3" customFormat="1" ht="28.5" customHeight="1">
      <c r="A36" s="2"/>
      <c r="B36" s="60" t="s">
        <v>421</v>
      </c>
      <c r="C36" s="60"/>
      <c r="D36" s="60"/>
      <c r="E36" s="60"/>
      <c r="F36" s="60"/>
      <c r="G36" s="60"/>
      <c r="H36" s="5"/>
    </row>
    <row r="37" spans="1:12" s="3" customFormat="1" ht="15.75" customHeight="1">
      <c r="A37" s="2"/>
      <c r="B37" s="60" t="s">
        <v>29</v>
      </c>
      <c r="C37" s="60"/>
      <c r="D37" s="60"/>
      <c r="E37" s="60"/>
      <c r="F37" s="60"/>
      <c r="G37" s="60"/>
      <c r="H37" s="13"/>
    </row>
    <row r="38" spans="1:12" s="3" customFormat="1" ht="16.5" customHeight="1">
      <c r="A38" s="2"/>
      <c r="B38" s="61" t="s">
        <v>422</v>
      </c>
      <c r="C38" s="61"/>
      <c r="D38" s="61"/>
      <c r="E38" s="61"/>
      <c r="F38" s="61"/>
      <c r="G38" s="61"/>
      <c r="H38" s="42"/>
    </row>
    <row r="39" spans="1:12" s="3" customFormat="1" ht="16.5" customHeight="1">
      <c r="A39" s="2"/>
      <c r="B39" s="61"/>
      <c r="C39" s="61"/>
      <c r="D39" s="61"/>
      <c r="E39" s="61"/>
      <c r="F39" s="61"/>
      <c r="G39" s="61"/>
      <c r="H39" s="42"/>
    </row>
    <row r="40" spans="1:12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12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12" s="3" customFormat="1" ht="74.25" customHeight="1">
      <c r="A42" s="2"/>
      <c r="B42" s="62" t="s">
        <v>34</v>
      </c>
      <c r="C42" s="62"/>
      <c r="D42" s="62"/>
      <c r="E42" s="62"/>
      <c r="F42" s="62"/>
      <c r="G42" s="62"/>
      <c r="H42" s="2"/>
    </row>
    <row r="43" spans="1:12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12" s="3" customFormat="1">
      <c r="A44" s="2"/>
      <c r="B44" s="2"/>
      <c r="C44" s="2"/>
      <c r="D44" s="2"/>
      <c r="E44" s="2"/>
      <c r="F44" s="2"/>
      <c r="G44" s="2"/>
      <c r="H44" s="2"/>
    </row>
    <row r="45" spans="1:12">
      <c r="I45" s="3"/>
      <c r="J45" s="3"/>
      <c r="K45" s="3"/>
      <c r="L45" s="3"/>
    </row>
    <row r="46" spans="1:12">
      <c r="I46" s="3"/>
      <c r="J46" s="3"/>
      <c r="K46" s="3"/>
      <c r="L46" s="3"/>
    </row>
    <row r="47" spans="1:12">
      <c r="I47" s="3"/>
      <c r="J47" s="3"/>
      <c r="K47" s="3"/>
      <c r="L47" s="3"/>
    </row>
    <row r="48" spans="1:12">
      <c r="I48" s="3"/>
      <c r="J48" s="3"/>
      <c r="K48" s="3"/>
      <c r="L48" s="3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59" t="s">
        <v>419</v>
      </c>
      <c r="C7" s="59"/>
      <c r="D7" s="59"/>
      <c r="E7" s="59"/>
      <c r="F7" s="59"/>
      <c r="G7" s="59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4" t="s">
        <v>420</v>
      </c>
      <c r="C9" s="64"/>
      <c r="D9" s="64"/>
      <c r="E9" s="64"/>
      <c r="F9" s="64"/>
      <c r="G9" s="64"/>
      <c r="H9" s="2"/>
    </row>
    <row r="10" spans="1:8" s="3" customFormat="1" ht="28.5" customHeight="1">
      <c r="A10" s="2"/>
      <c r="B10" s="64"/>
      <c r="C10" s="64"/>
      <c r="D10" s="64"/>
      <c r="E10" s="64"/>
      <c r="F10" s="64"/>
      <c r="G10" s="64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72" t="s">
        <v>0</v>
      </c>
      <c r="C12" s="73"/>
      <c r="D12" s="73"/>
      <c r="E12" s="73"/>
      <c r="F12" s="73"/>
      <c r="G12" s="74"/>
      <c r="H12" s="5"/>
    </row>
    <row r="13" spans="1:8" s="6" customFormat="1" ht="22.5" customHeight="1">
      <c r="A13" s="5"/>
      <c r="B13" s="75" t="s">
        <v>30</v>
      </c>
      <c r="C13" s="76"/>
      <c r="D13" s="76"/>
      <c r="E13" s="76"/>
      <c r="F13" s="76"/>
      <c r="G13" s="77"/>
      <c r="H13" s="5"/>
    </row>
    <row r="14" spans="1:8" s="18" customFormat="1" ht="33.75" customHeight="1">
      <c r="A14" s="1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17"/>
    </row>
    <row r="15" spans="1:8" ht="13.5" customHeight="1">
      <c r="B15" s="11">
        <v>1</v>
      </c>
      <c r="C15" s="51" t="s">
        <v>258</v>
      </c>
      <c r="D15" s="52">
        <v>8273273</v>
      </c>
      <c r="E15" s="52">
        <v>317824589</v>
      </c>
      <c r="F15" s="55">
        <v>0.38329999999999997</v>
      </c>
      <c r="G15" s="50" t="s">
        <v>49</v>
      </c>
      <c r="H15" s="1"/>
    </row>
    <row r="16" spans="1:8" ht="13.5" customHeight="1">
      <c r="B16" s="11">
        <v>2</v>
      </c>
      <c r="C16" s="51" t="s">
        <v>289</v>
      </c>
      <c r="D16" s="52">
        <v>7273617</v>
      </c>
      <c r="E16" s="52">
        <v>173389394</v>
      </c>
      <c r="F16" s="55">
        <v>0.33700000000000002</v>
      </c>
      <c r="G16" s="50" t="s">
        <v>49</v>
      </c>
      <c r="H16" s="1"/>
    </row>
    <row r="17" spans="2:8" ht="13.5" customHeight="1">
      <c r="B17" s="11">
        <v>3</v>
      </c>
      <c r="C17" s="51" t="s">
        <v>259</v>
      </c>
      <c r="D17" s="52">
        <v>6650610</v>
      </c>
      <c r="E17" s="52">
        <v>189513170</v>
      </c>
      <c r="F17" s="55">
        <v>0.30809999999999998</v>
      </c>
      <c r="G17" s="50" t="s">
        <v>49</v>
      </c>
      <c r="H17" s="1"/>
    </row>
    <row r="18" spans="2:8" ht="13.5" customHeight="1">
      <c r="B18" s="11">
        <v>4</v>
      </c>
      <c r="C18" s="51" t="s">
        <v>80</v>
      </c>
      <c r="D18" s="52">
        <v>6148125</v>
      </c>
      <c r="E18" s="52">
        <v>176718176</v>
      </c>
      <c r="F18" s="55">
        <v>0.2848</v>
      </c>
      <c r="G18" s="50" t="s">
        <v>49</v>
      </c>
      <c r="H18" s="1"/>
    </row>
    <row r="19" spans="2:8" ht="13.5" customHeight="1">
      <c r="B19" s="11">
        <v>5</v>
      </c>
      <c r="C19" s="51" t="s">
        <v>81</v>
      </c>
      <c r="D19" s="52">
        <v>4294153</v>
      </c>
      <c r="E19" s="52">
        <v>79467764</v>
      </c>
      <c r="F19" s="55">
        <v>0.19900000000000001</v>
      </c>
      <c r="G19" s="50" t="s">
        <v>49</v>
      </c>
      <c r="H19" s="1"/>
    </row>
    <row r="20" spans="2:8" ht="13.5" customHeight="1">
      <c r="B20" s="11">
        <v>6</v>
      </c>
      <c r="C20" s="51" t="s">
        <v>82</v>
      </c>
      <c r="D20" s="52">
        <v>3158181</v>
      </c>
      <c r="E20" s="52">
        <v>85008200</v>
      </c>
      <c r="F20" s="55">
        <v>0.14630000000000001</v>
      </c>
      <c r="G20" s="50" t="s">
        <v>49</v>
      </c>
      <c r="H20" s="1"/>
    </row>
    <row r="21" spans="2:8" ht="13.5" customHeight="1">
      <c r="B21" s="11">
        <v>7</v>
      </c>
      <c r="C21" s="51" t="s">
        <v>195</v>
      </c>
      <c r="D21" s="52">
        <v>2520319</v>
      </c>
      <c r="E21" s="52">
        <v>22630571</v>
      </c>
      <c r="F21" s="55">
        <v>0.1168</v>
      </c>
      <c r="G21" s="50" t="s">
        <v>49</v>
      </c>
      <c r="H21" s="1"/>
    </row>
    <row r="22" spans="2:8" ht="13.5" customHeight="1">
      <c r="B22" s="11">
        <v>8</v>
      </c>
      <c r="C22" s="51" t="s">
        <v>196</v>
      </c>
      <c r="D22" s="52">
        <v>1818655</v>
      </c>
      <c r="E22" s="52">
        <v>26693061</v>
      </c>
      <c r="F22" s="55">
        <v>8.43E-2</v>
      </c>
      <c r="G22" s="50" t="s">
        <v>49</v>
      </c>
      <c r="H22" s="1"/>
    </row>
    <row r="23" spans="2:8">
      <c r="B23" s="11">
        <v>9</v>
      </c>
      <c r="C23" s="51" t="s">
        <v>83</v>
      </c>
      <c r="D23" s="52">
        <v>1301167</v>
      </c>
      <c r="E23" s="52">
        <v>9465353</v>
      </c>
      <c r="F23" s="55">
        <v>6.0299999999999999E-2</v>
      </c>
      <c r="G23" s="50" t="s">
        <v>49</v>
      </c>
      <c r="H23" s="1"/>
    </row>
    <row r="24" spans="2:8" ht="13.5" customHeight="1">
      <c r="B24" s="11">
        <v>10</v>
      </c>
      <c r="C24" s="51" t="s">
        <v>164</v>
      </c>
      <c r="D24" s="52">
        <v>1215032</v>
      </c>
      <c r="E24" s="52" t="s">
        <v>48</v>
      </c>
      <c r="F24" s="55">
        <v>5.6300000000000003E-2</v>
      </c>
      <c r="G24" s="50"/>
      <c r="H24" s="1"/>
    </row>
    <row r="25" spans="2:8" ht="13.5" customHeight="1">
      <c r="B25" s="11">
        <v>11</v>
      </c>
      <c r="C25" s="51" t="s">
        <v>197</v>
      </c>
      <c r="D25" s="52">
        <v>1176450</v>
      </c>
      <c r="E25" s="52">
        <v>42950949</v>
      </c>
      <c r="F25" s="55">
        <v>5.45E-2</v>
      </c>
      <c r="G25" s="50" t="s">
        <v>49</v>
      </c>
      <c r="H25" s="1"/>
    </row>
    <row r="26" spans="2:8" ht="13.5" customHeight="1">
      <c r="B26" s="11">
        <v>12</v>
      </c>
      <c r="C26" s="51" t="s">
        <v>84</v>
      </c>
      <c r="D26" s="52">
        <v>1157843</v>
      </c>
      <c r="E26" s="52">
        <v>7527487</v>
      </c>
      <c r="F26" s="55">
        <v>5.3600000000000002E-2</v>
      </c>
      <c r="G26" s="50" t="s">
        <v>49</v>
      </c>
      <c r="H26" s="1"/>
    </row>
    <row r="27" spans="2:8" ht="13.5" customHeight="1">
      <c r="B27" s="11">
        <v>13</v>
      </c>
      <c r="C27" s="51" t="s">
        <v>261</v>
      </c>
      <c r="D27" s="52">
        <v>726829</v>
      </c>
      <c r="E27" s="52" t="s">
        <v>48</v>
      </c>
      <c r="F27" s="55">
        <v>3.3700000000000001E-2</v>
      </c>
      <c r="G27" s="50"/>
      <c r="H27" s="1"/>
    </row>
    <row r="28" spans="2:8" ht="13.5" customHeight="1">
      <c r="B28" s="11">
        <v>14</v>
      </c>
      <c r="C28" s="51" t="s">
        <v>348</v>
      </c>
      <c r="D28" s="52">
        <v>626841</v>
      </c>
      <c r="E28" s="52">
        <v>8790855</v>
      </c>
      <c r="F28" s="55">
        <v>2.9000000000000001E-2</v>
      </c>
      <c r="G28" s="50" t="s">
        <v>49</v>
      </c>
      <c r="H28" s="1"/>
    </row>
    <row r="29" spans="2:8" ht="13.5" customHeight="1">
      <c r="B29" s="11">
        <v>15</v>
      </c>
      <c r="C29" s="51" t="s">
        <v>299</v>
      </c>
      <c r="D29" s="52">
        <v>622479</v>
      </c>
      <c r="E29" s="52">
        <v>8031962</v>
      </c>
      <c r="F29" s="55">
        <v>2.8799999999999999E-2</v>
      </c>
      <c r="G29" s="50" t="s">
        <v>49</v>
      </c>
      <c r="H29" s="1"/>
    </row>
    <row r="30" spans="2:8" ht="13.5" customHeight="1">
      <c r="B30" s="11">
        <v>16</v>
      </c>
      <c r="C30" s="51" t="s">
        <v>260</v>
      </c>
      <c r="D30" s="52">
        <v>613165</v>
      </c>
      <c r="E30" s="52">
        <v>8931641</v>
      </c>
      <c r="F30" s="55">
        <v>2.8400000000000002E-2</v>
      </c>
      <c r="G30" s="50" t="s">
        <v>49</v>
      </c>
      <c r="H30" s="1"/>
    </row>
    <row r="31" spans="2:8" ht="13.5" customHeight="1">
      <c r="B31" s="11">
        <v>17</v>
      </c>
      <c r="C31" s="51" t="s">
        <v>347</v>
      </c>
      <c r="D31" s="52">
        <v>582870</v>
      </c>
      <c r="E31" s="52">
        <v>3092616</v>
      </c>
      <c r="F31" s="55">
        <v>2.7E-2</v>
      </c>
      <c r="G31" s="50" t="s">
        <v>49</v>
      </c>
      <c r="H31" s="1"/>
    </row>
    <row r="32" spans="2:8" ht="13.5" customHeight="1">
      <c r="B32" s="11">
        <v>18</v>
      </c>
      <c r="C32" s="51" t="s">
        <v>349</v>
      </c>
      <c r="D32" s="52">
        <v>549311</v>
      </c>
      <c r="E32" s="52" t="s">
        <v>48</v>
      </c>
      <c r="F32" s="55">
        <v>2.5499999999999998E-2</v>
      </c>
      <c r="G32" s="50"/>
      <c r="H32" s="1"/>
    </row>
    <row r="33" spans="1:18" ht="13.5" customHeight="1">
      <c r="B33" s="11">
        <v>19</v>
      </c>
      <c r="C33" s="51" t="s">
        <v>397</v>
      </c>
      <c r="D33" s="52">
        <v>530787</v>
      </c>
      <c r="E33" s="52">
        <v>3072815</v>
      </c>
      <c r="F33" s="55">
        <v>2.46E-2</v>
      </c>
      <c r="G33" s="50" t="s">
        <v>49</v>
      </c>
      <c r="H33" s="1"/>
    </row>
    <row r="34" spans="1:18" ht="13.5" customHeight="1">
      <c r="B34" s="11">
        <v>20</v>
      </c>
      <c r="C34" s="51" t="s">
        <v>398</v>
      </c>
      <c r="D34" s="52">
        <v>485590</v>
      </c>
      <c r="E34" s="52">
        <v>4372336</v>
      </c>
      <c r="F34" s="55">
        <v>2.2499999999999999E-2</v>
      </c>
      <c r="G34" s="50" t="s">
        <v>49</v>
      </c>
      <c r="H34" s="1"/>
    </row>
    <row r="35" spans="1:18" s="3" customFormat="1" ht="5.25" customHeight="1">
      <c r="A35" s="2"/>
      <c r="B35" s="2"/>
      <c r="C35" s="2"/>
      <c r="D35" s="2"/>
      <c r="E35" s="2"/>
      <c r="F35" s="2"/>
      <c r="G35" s="2"/>
      <c r="H35" s="2"/>
      <c r="N35"/>
      <c r="O35"/>
      <c r="P35"/>
      <c r="Q35"/>
      <c r="R35"/>
    </row>
    <row r="36" spans="1:18" s="3" customFormat="1" ht="28.5" customHeight="1">
      <c r="A36" s="2"/>
      <c r="B36" s="60" t="s">
        <v>421</v>
      </c>
      <c r="C36" s="60"/>
      <c r="D36" s="60"/>
      <c r="E36" s="60"/>
      <c r="F36" s="60"/>
      <c r="G36" s="60"/>
      <c r="H36" s="5"/>
    </row>
    <row r="37" spans="1:18" s="3" customFormat="1" ht="15.75" customHeight="1">
      <c r="A37" s="2"/>
      <c r="B37" s="60" t="s">
        <v>31</v>
      </c>
      <c r="C37" s="60"/>
      <c r="D37" s="60"/>
      <c r="E37" s="60"/>
      <c r="F37" s="60"/>
      <c r="G37" s="60"/>
      <c r="H37" s="20"/>
    </row>
    <row r="38" spans="1:18" s="3" customFormat="1" ht="16.5" customHeight="1">
      <c r="A38" s="2"/>
      <c r="B38" s="61" t="s">
        <v>422</v>
      </c>
      <c r="C38" s="61"/>
      <c r="D38" s="61"/>
      <c r="E38" s="61"/>
      <c r="F38" s="61"/>
      <c r="G38" s="61"/>
      <c r="H38" s="42"/>
    </row>
    <row r="39" spans="1:18" s="3" customFormat="1" ht="16.5" customHeight="1">
      <c r="A39" s="2"/>
      <c r="B39" s="61"/>
      <c r="C39" s="61"/>
      <c r="D39" s="61"/>
      <c r="E39" s="61"/>
      <c r="F39" s="61"/>
      <c r="G39" s="61"/>
      <c r="H39" s="42"/>
    </row>
    <row r="40" spans="1:18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18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18" s="3" customFormat="1" ht="74.25" customHeight="1">
      <c r="A42" s="2"/>
      <c r="B42" s="62" t="s">
        <v>34</v>
      </c>
      <c r="C42" s="62"/>
      <c r="D42" s="62"/>
      <c r="E42" s="62"/>
      <c r="F42" s="62"/>
      <c r="G42" s="62"/>
      <c r="H42" s="2"/>
    </row>
    <row r="43" spans="1:1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18" s="1" customFormat="1" ht="10.5" customHeight="1">
      <c r="B44" s="21"/>
      <c r="C44" s="21"/>
      <c r="D44" s="21"/>
      <c r="E44" s="21"/>
      <c r="F44" s="21"/>
      <c r="G44" s="21"/>
      <c r="H44" s="21"/>
      <c r="I44" s="3"/>
      <c r="J44" s="3"/>
      <c r="K44" s="3"/>
      <c r="L44" s="3"/>
    </row>
    <row r="45" spans="1:18" s="1" customFormat="1" hidden="1">
      <c r="B45" s="21"/>
      <c r="C45" s="21"/>
      <c r="D45" s="21"/>
      <c r="E45" s="21"/>
      <c r="F45" s="21"/>
      <c r="G45" s="21"/>
      <c r="H45" s="21"/>
      <c r="I45" s="3"/>
      <c r="J45" s="3"/>
      <c r="K45" s="3"/>
      <c r="L45" s="3"/>
    </row>
    <row r="46" spans="1:18" ht="33.75" customHeight="1">
      <c r="B46" s="71"/>
      <c r="C46" s="71"/>
      <c r="D46" s="71"/>
      <c r="E46" s="71"/>
      <c r="F46" s="71"/>
      <c r="G46" s="71"/>
      <c r="H46" s="71"/>
      <c r="I46" s="3"/>
      <c r="J46" s="3"/>
      <c r="K46" s="3"/>
      <c r="L46" s="3"/>
    </row>
    <row r="47" spans="1:18" s="23" customFormat="1" ht="12.75" customHeight="1">
      <c r="A47" s="15"/>
      <c r="B47" s="22"/>
      <c r="C47" s="22"/>
      <c r="D47" s="22"/>
      <c r="E47" s="22"/>
      <c r="F47" s="22"/>
      <c r="G47" s="22"/>
      <c r="H47" s="15"/>
      <c r="I47" s="3"/>
      <c r="J47" s="3"/>
      <c r="K47" s="3"/>
      <c r="L47" s="3"/>
    </row>
    <row r="48" spans="1:18">
      <c r="B48" s="22"/>
      <c r="C48" s="22"/>
      <c r="D48" s="22"/>
      <c r="E48" s="22"/>
      <c r="F48" s="22"/>
      <c r="G48" s="22"/>
      <c r="H48" s="1"/>
      <c r="I48" s="3"/>
      <c r="J48" s="3"/>
      <c r="K48" s="3"/>
      <c r="L48" s="3"/>
    </row>
    <row r="49" spans="1:12" ht="32.25" customHeight="1">
      <c r="B49" s="1"/>
      <c r="C49" s="1"/>
      <c r="D49" s="1"/>
      <c r="E49" s="1"/>
      <c r="F49" s="1"/>
      <c r="G49" s="1"/>
      <c r="H49" s="1"/>
      <c r="I49" s="3"/>
      <c r="J49" s="3"/>
      <c r="K49" s="3"/>
      <c r="L49" s="3"/>
    </row>
    <row r="50" spans="1:12" ht="5.25" customHeight="1">
      <c r="A50"/>
      <c r="I50" s="3"/>
      <c r="J50" s="3"/>
      <c r="K50" s="3"/>
      <c r="L50" s="3"/>
    </row>
    <row r="51" spans="1:12">
      <c r="A51"/>
      <c r="I51" s="3"/>
      <c r="J51" s="3"/>
      <c r="K51" s="3"/>
      <c r="L51" s="3"/>
    </row>
    <row r="52" spans="1:12">
      <c r="I52" s="3"/>
      <c r="J52" s="3"/>
      <c r="K52" s="3"/>
      <c r="L52" s="3"/>
    </row>
    <row r="53" spans="1:12">
      <c r="I53" s="3"/>
      <c r="J53" s="3"/>
      <c r="K53" s="3"/>
      <c r="L53" s="3"/>
    </row>
    <row r="54" spans="1:12">
      <c r="I54" s="3"/>
      <c r="J54" s="3"/>
      <c r="K54" s="3"/>
      <c r="L54" s="3"/>
    </row>
    <row r="55" spans="1:12">
      <c r="I55" s="3"/>
      <c r="J55" s="3"/>
      <c r="K55" s="3"/>
      <c r="L55" s="3"/>
    </row>
  </sheetData>
  <mergeCells count="9">
    <mergeCell ref="B7:G7"/>
    <mergeCell ref="B36:G36"/>
    <mergeCell ref="B38:G39"/>
    <mergeCell ref="B42:G42"/>
    <mergeCell ref="B46:H46"/>
    <mergeCell ref="B9:G10"/>
    <mergeCell ref="B37:G37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42578125" customWidth="1"/>
    <col min="4" max="7" width="15.7109375" customWidth="1"/>
    <col min="8" max="8" width="5.140625" customWidth="1"/>
    <col min="9" max="16384" width="9.140625" style="33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4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4" customFormat="1" ht="19.5" customHeight="1">
      <c r="A7" s="2"/>
      <c r="B7" s="59" t="s">
        <v>419</v>
      </c>
      <c r="C7" s="59"/>
      <c r="D7" s="59"/>
      <c r="E7" s="59"/>
      <c r="F7" s="59"/>
      <c r="G7" s="59"/>
      <c r="H7" s="41"/>
    </row>
    <row r="8" spans="1:8" s="34" customFormat="1" ht="9" customHeight="1">
      <c r="A8" s="2"/>
      <c r="B8" s="2"/>
      <c r="C8" s="4"/>
      <c r="D8" s="4"/>
      <c r="E8" s="4"/>
      <c r="F8" s="4"/>
      <c r="G8" s="4"/>
      <c r="H8" s="2"/>
    </row>
    <row r="9" spans="1:8" s="34" customFormat="1" ht="15" customHeight="1">
      <c r="A9" s="2"/>
      <c r="B9" s="64" t="s">
        <v>420</v>
      </c>
      <c r="C9" s="64"/>
      <c r="D9" s="64"/>
      <c r="E9" s="64"/>
      <c r="F9" s="64"/>
      <c r="G9" s="64"/>
      <c r="H9" s="2"/>
    </row>
    <row r="10" spans="1:8" s="34" customFormat="1" ht="28.5" customHeight="1">
      <c r="A10" s="2"/>
      <c r="B10" s="64"/>
      <c r="C10" s="64"/>
      <c r="D10" s="64"/>
      <c r="E10" s="64"/>
      <c r="F10" s="64"/>
      <c r="G10" s="64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35" customFormat="1" ht="22.5" customHeight="1">
      <c r="A12" s="5"/>
      <c r="B12" s="65" t="s">
        <v>0</v>
      </c>
      <c r="C12" s="66"/>
      <c r="D12" s="66"/>
      <c r="E12" s="66"/>
      <c r="F12" s="66"/>
      <c r="G12" s="67"/>
      <c r="H12" s="5"/>
    </row>
    <row r="13" spans="1:8" s="35" customFormat="1" ht="22.5" customHeight="1">
      <c r="A13" s="5"/>
      <c r="B13" s="68" t="s">
        <v>135</v>
      </c>
      <c r="C13" s="69"/>
      <c r="D13" s="69"/>
      <c r="E13" s="69"/>
      <c r="F13" s="69"/>
      <c r="G13" s="70"/>
      <c r="H13" s="5"/>
    </row>
    <row r="14" spans="1:8" s="36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48">
        <v>1</v>
      </c>
      <c r="C15" s="51" t="s">
        <v>262</v>
      </c>
      <c r="D15" s="52">
        <v>8440725</v>
      </c>
      <c r="E15" s="52">
        <v>651011499</v>
      </c>
      <c r="F15" s="55">
        <v>0.3911</v>
      </c>
      <c r="G15" s="50" t="s">
        <v>49</v>
      </c>
      <c r="H15" s="1"/>
    </row>
    <row r="16" spans="1:8" ht="13.5" customHeight="1">
      <c r="B16" s="48">
        <v>2</v>
      </c>
      <c r="C16" s="51" t="s">
        <v>138</v>
      </c>
      <c r="D16" s="52">
        <v>4980491</v>
      </c>
      <c r="E16" s="52" t="s">
        <v>48</v>
      </c>
      <c r="F16" s="55">
        <v>0.23080000000000001</v>
      </c>
      <c r="G16" s="50"/>
      <c r="H16" s="1"/>
    </row>
    <row r="17" spans="1:12" ht="13.5" customHeight="1">
      <c r="B17" s="48">
        <v>3</v>
      </c>
      <c r="C17" s="51" t="s">
        <v>263</v>
      </c>
      <c r="D17" s="52">
        <v>4289327</v>
      </c>
      <c r="E17" s="52">
        <v>172567140</v>
      </c>
      <c r="F17" s="55">
        <v>0.19869999999999999</v>
      </c>
      <c r="G17" s="50" t="s">
        <v>49</v>
      </c>
      <c r="H17" s="1"/>
    </row>
    <row r="18" spans="1:12" ht="13.5" customHeight="1">
      <c r="B18" s="48">
        <v>4</v>
      </c>
      <c r="C18" s="51" t="s">
        <v>400</v>
      </c>
      <c r="D18" s="52">
        <v>4107145</v>
      </c>
      <c r="E18" s="52">
        <v>19376029</v>
      </c>
      <c r="F18" s="55">
        <v>0.1903</v>
      </c>
      <c r="G18" s="50" t="s">
        <v>49</v>
      </c>
      <c r="H18" s="1"/>
    </row>
    <row r="19" spans="1:12" ht="13.5" customHeight="1">
      <c r="B19" s="48">
        <v>5</v>
      </c>
      <c r="C19" s="51" t="s">
        <v>139</v>
      </c>
      <c r="D19" s="52">
        <v>2541008</v>
      </c>
      <c r="E19" s="52">
        <v>137134071</v>
      </c>
      <c r="F19" s="55">
        <v>0.1177</v>
      </c>
      <c r="G19" s="50" t="s">
        <v>49</v>
      </c>
      <c r="H19" s="1"/>
    </row>
    <row r="20" spans="1:12" ht="13.5" customHeight="1">
      <c r="B20" s="48">
        <v>6</v>
      </c>
      <c r="C20" s="51" t="s">
        <v>179</v>
      </c>
      <c r="D20" s="52">
        <v>320220</v>
      </c>
      <c r="E20" s="52" t="s">
        <v>48</v>
      </c>
      <c r="F20" s="55">
        <v>1.4800000000000001E-2</v>
      </c>
      <c r="G20" s="50"/>
      <c r="H20" s="1"/>
    </row>
    <row r="21" spans="1:12" ht="13.5" customHeight="1">
      <c r="B21" s="48">
        <v>7</v>
      </c>
      <c r="C21" s="51" t="s">
        <v>140</v>
      </c>
      <c r="D21" s="52">
        <v>269696</v>
      </c>
      <c r="E21" s="52">
        <v>3556793</v>
      </c>
      <c r="F21" s="55">
        <v>1.2500000000000001E-2</v>
      </c>
      <c r="G21" s="50" t="s">
        <v>49</v>
      </c>
      <c r="H21" s="1"/>
    </row>
    <row r="22" spans="1:12" ht="13.5" customHeight="1">
      <c r="B22" s="48">
        <v>8</v>
      </c>
      <c r="C22" s="51" t="s">
        <v>350</v>
      </c>
      <c r="D22" s="52">
        <v>223999</v>
      </c>
      <c r="E22" s="52" t="s">
        <v>48</v>
      </c>
      <c r="F22" s="55">
        <v>1.04E-2</v>
      </c>
      <c r="G22" s="50"/>
      <c r="H22" s="1"/>
    </row>
    <row r="23" spans="1:12" ht="13.5" customHeight="1">
      <c r="B23" s="48">
        <v>9</v>
      </c>
      <c r="C23" s="51" t="s">
        <v>235</v>
      </c>
      <c r="D23" s="52">
        <v>130953</v>
      </c>
      <c r="E23" s="52" t="s">
        <v>48</v>
      </c>
      <c r="F23" s="55">
        <v>6.0999999999999995E-3</v>
      </c>
      <c r="G23" s="50"/>
      <c r="H23" s="1"/>
    </row>
    <row r="24" spans="1:12" ht="13.5" customHeight="1">
      <c r="B24" s="48">
        <v>10</v>
      </c>
      <c r="C24" s="51" t="s">
        <v>300</v>
      </c>
      <c r="D24" s="52">
        <v>128548</v>
      </c>
      <c r="E24" s="52" t="s">
        <v>48</v>
      </c>
      <c r="F24" s="55">
        <v>6.0000000000000001E-3</v>
      </c>
      <c r="G24" s="50"/>
      <c r="H24" s="1"/>
    </row>
    <row r="25" spans="1:12">
      <c r="B25" s="38"/>
      <c r="C25" s="44"/>
      <c r="D25" s="45"/>
      <c r="E25" s="45"/>
      <c r="F25" s="46"/>
      <c r="G25" s="47"/>
      <c r="H25" s="1"/>
    </row>
    <row r="26" spans="1:12" ht="27" customHeight="1">
      <c r="B26" s="79" t="s">
        <v>399</v>
      </c>
      <c r="C26" s="80"/>
      <c r="D26" s="80"/>
      <c r="E26" s="80"/>
      <c r="F26" s="80"/>
      <c r="G26" s="80"/>
      <c r="H26" s="1"/>
    </row>
    <row r="27" spans="1:12" s="34" customFormat="1" ht="12.75" customHeight="1">
      <c r="A27" s="2"/>
      <c r="B27" s="2"/>
      <c r="C27" s="2"/>
      <c r="D27" s="29"/>
      <c r="E27" s="29"/>
      <c r="F27" s="29"/>
      <c r="G27" s="29"/>
      <c r="H27" s="2"/>
      <c r="I27" s="33"/>
      <c r="J27" s="33"/>
      <c r="K27" s="33"/>
      <c r="L27" s="33"/>
    </row>
    <row r="28" spans="1:12" s="34" customFormat="1" ht="24.75" customHeight="1">
      <c r="A28" s="2"/>
      <c r="B28" s="60" t="s">
        <v>421</v>
      </c>
      <c r="C28" s="60"/>
      <c r="D28" s="60"/>
      <c r="E28" s="60"/>
      <c r="F28" s="60"/>
      <c r="G28" s="60"/>
      <c r="H28" s="5"/>
      <c r="I28" s="33"/>
      <c r="J28" s="33"/>
      <c r="K28" s="33"/>
      <c r="L28" s="33"/>
    </row>
    <row r="29" spans="1:12" s="34" customFormat="1" ht="15" customHeight="1">
      <c r="A29" s="2"/>
      <c r="B29" s="60" t="s">
        <v>136</v>
      </c>
      <c r="C29" s="60"/>
      <c r="D29" s="60"/>
      <c r="E29" s="60"/>
      <c r="F29" s="60"/>
      <c r="G29" s="60"/>
      <c r="H29" s="20"/>
      <c r="I29" s="33"/>
      <c r="J29" s="33"/>
      <c r="K29" s="33"/>
      <c r="L29" s="33"/>
    </row>
    <row r="30" spans="1:12" s="34" customFormat="1" ht="21.75" customHeight="1">
      <c r="A30" s="2"/>
      <c r="B30" s="61" t="s">
        <v>422</v>
      </c>
      <c r="C30" s="61"/>
      <c r="D30" s="61"/>
      <c r="E30" s="61"/>
      <c r="F30" s="61"/>
      <c r="G30" s="61"/>
      <c r="H30" s="42"/>
      <c r="I30" s="33"/>
      <c r="J30" s="33"/>
      <c r="K30" s="33"/>
      <c r="L30" s="33"/>
    </row>
    <row r="31" spans="1:12" s="34" customFormat="1" ht="16.5" customHeight="1">
      <c r="A31" s="2"/>
      <c r="B31" s="61"/>
      <c r="C31" s="61"/>
      <c r="D31" s="61"/>
      <c r="E31" s="61"/>
      <c r="F31" s="61"/>
      <c r="G31" s="61"/>
      <c r="H31" s="42"/>
      <c r="I31" s="33"/>
      <c r="J31" s="33"/>
      <c r="K31" s="33"/>
      <c r="L31" s="33"/>
    </row>
    <row r="32" spans="1:12" s="34" customFormat="1" ht="15" customHeight="1">
      <c r="A32" s="2"/>
      <c r="B32" s="14" t="s">
        <v>7</v>
      </c>
      <c r="C32" s="14"/>
      <c r="D32" s="14"/>
      <c r="E32" s="14"/>
      <c r="F32" s="14"/>
      <c r="G32" s="14"/>
      <c r="H32" s="14"/>
      <c r="I32" s="33"/>
      <c r="J32" s="33"/>
      <c r="K32" s="33"/>
      <c r="L32" s="33"/>
    </row>
    <row r="33" spans="1:12" s="34" customFormat="1" ht="23.25" customHeight="1">
      <c r="A33" s="2"/>
      <c r="B33" s="15"/>
      <c r="C33" s="15"/>
      <c r="D33" s="15"/>
      <c r="E33" s="15"/>
      <c r="F33" s="15"/>
      <c r="G33" s="15"/>
      <c r="H33" s="15"/>
      <c r="I33" s="33"/>
      <c r="J33" s="33"/>
      <c r="K33" s="33"/>
      <c r="L33" s="33"/>
    </row>
    <row r="34" spans="1:12" s="34" customFormat="1" ht="42" customHeight="1">
      <c r="A34" s="2"/>
      <c r="B34" s="62" t="s">
        <v>34</v>
      </c>
      <c r="C34" s="62"/>
      <c r="D34" s="62"/>
      <c r="E34" s="62"/>
      <c r="F34" s="62"/>
      <c r="G34" s="62"/>
      <c r="H34" s="2"/>
      <c r="I34" s="33"/>
      <c r="J34" s="33"/>
      <c r="K34" s="33"/>
      <c r="L34" s="33"/>
    </row>
    <row r="35" spans="1:12" s="34" customFormat="1" ht="43.5" customHeight="1">
      <c r="A35" s="2"/>
      <c r="B35" s="62"/>
      <c r="C35" s="62"/>
      <c r="D35" s="62"/>
      <c r="E35" s="62"/>
      <c r="F35" s="62"/>
      <c r="G35" s="62"/>
      <c r="H35" s="2"/>
      <c r="I35" s="33"/>
      <c r="J35" s="33"/>
      <c r="K35" s="33"/>
      <c r="L35" s="33"/>
    </row>
    <row r="36" spans="1:12" ht="7.5" customHeight="1">
      <c r="B36" s="21"/>
      <c r="C36" s="21"/>
      <c r="D36" s="21"/>
      <c r="E36" s="21"/>
      <c r="F36" s="21"/>
      <c r="G36" s="21"/>
      <c r="H36" s="21"/>
    </row>
    <row r="37" spans="1:12" ht="15.75" customHeight="1">
      <c r="B37" s="78"/>
      <c r="C37" s="78"/>
      <c r="D37" s="78"/>
      <c r="E37" s="78"/>
      <c r="F37" s="78"/>
      <c r="G37" s="78"/>
      <c r="H37" s="21"/>
    </row>
    <row r="38" spans="1:12" s="37" customFormat="1" ht="12.75" customHeight="1">
      <c r="A38" s="15"/>
      <c r="B38" s="78"/>
      <c r="C38" s="78"/>
      <c r="D38" s="78"/>
      <c r="E38" s="78"/>
      <c r="F38" s="78"/>
      <c r="G38" s="78"/>
      <c r="H38" s="19"/>
    </row>
    <row r="39" spans="1:12">
      <c r="B39" s="78"/>
      <c r="C39" s="78"/>
      <c r="D39" s="78"/>
      <c r="E39" s="78"/>
      <c r="F39" s="78"/>
      <c r="G39" s="78"/>
      <c r="H39" s="21"/>
    </row>
    <row r="40" spans="1:12" ht="32.25" customHeight="1">
      <c r="B40" s="1"/>
      <c r="C40" s="1"/>
      <c r="D40" s="1"/>
      <c r="E40" s="1"/>
      <c r="F40" s="1"/>
      <c r="G40" s="1"/>
      <c r="H40" s="1"/>
    </row>
  </sheetData>
  <mergeCells count="10">
    <mergeCell ref="B7:G7"/>
    <mergeCell ref="B28:G28"/>
    <mergeCell ref="B30:G31"/>
    <mergeCell ref="B34:G35"/>
    <mergeCell ref="B37:G39"/>
    <mergeCell ref="B26:G26"/>
    <mergeCell ref="B9:G10"/>
    <mergeCell ref="B12:G12"/>
    <mergeCell ref="B13:G13"/>
    <mergeCell ref="B29:G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Biznes, finanse, prawo</vt:lpstr>
      <vt:lpstr>Budownictwo i nieruchomości</vt:lpstr>
      <vt:lpstr>E-commerce</vt:lpstr>
      <vt:lpstr>Edukacja</vt:lpstr>
      <vt:lpstr>Erotyka</vt:lpstr>
      <vt:lpstr>Firmowe</vt:lpstr>
      <vt:lpstr>Hosting</vt:lpstr>
      <vt:lpstr>Informacje i publicystyka</vt:lpstr>
      <vt:lpstr>Komunikacja</vt:lpstr>
      <vt:lpstr>Kultura i rozrywka</vt:lpstr>
      <vt:lpstr>Mapy i lokalizatory</vt:lpstr>
      <vt:lpstr>Motoryzacja</vt:lpstr>
      <vt:lpstr>Nowe technologie</vt:lpstr>
      <vt:lpstr>Praca</vt:lpstr>
      <vt:lpstr>Publiczne</vt:lpstr>
      <vt:lpstr>Społeczności</vt:lpstr>
      <vt:lpstr>Sport</vt:lpstr>
      <vt:lpstr>Styl życia</vt:lpstr>
      <vt:lpstr>Turystyka</vt:lpstr>
      <vt:lpstr>Wyszukiwarki i katalogi</vt:lpstr>
    </vt:vector>
  </TitlesOfParts>
  <Company>Gemius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katagorii</dc:title>
  <dc:subject>Wyniki badania Megapanel PBI/Gemius</dc:subject>
  <dc:creator>Gemius</dc:creator>
  <cp:lastModifiedBy>Agnieszka Radomska</cp:lastModifiedBy>
  <dcterms:created xsi:type="dcterms:W3CDTF">2009-07-28T12:31:05Z</dcterms:created>
  <dcterms:modified xsi:type="dcterms:W3CDTF">2014-07-03T10:30:56Z</dcterms:modified>
</cp:coreProperties>
</file>